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0395" windowHeight="5640" tabRatio="780" activeTab="10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  <sheet name="Дод.8" sheetId="8" r:id="rId8"/>
    <sheet name="Дод.9" sheetId="9" r:id="rId9"/>
    <sheet name="Дод.10" sheetId="10" r:id="rId10"/>
    <sheet name="Додаток 11" sheetId="11" r:id="rId11"/>
  </sheets>
  <definedNames>
    <definedName name="_xlnm.Print_Area" localSheetId="0">'Дод.1'!$A$1:$K$35</definedName>
    <definedName name="_xlnm.Print_Area" localSheetId="9">'Дод.10'!$A$1:$E$33</definedName>
    <definedName name="_xlnm.Print_Area" localSheetId="1">'Дод.2'!$A$1:$K$14</definedName>
    <definedName name="_xlnm.Print_Area" localSheetId="2">'Дод.3'!$A$1:$K$33</definedName>
    <definedName name="_xlnm.Print_Area" localSheetId="3">'Дод.4'!$A$1:$K$23</definedName>
    <definedName name="_xlnm.Print_Area" localSheetId="4">'Дод.5'!$A$1:$V$49</definedName>
    <definedName name="_xlnm.Print_Area" localSheetId="5">'Дод.6'!$A$1:$Q$11</definedName>
    <definedName name="_xlnm.Print_Area" localSheetId="6">'Дод.7'!$A$1:$O$11</definedName>
    <definedName name="_xlnm.Print_Area" localSheetId="7">'Дод.8'!$A$1:$S$11</definedName>
    <definedName name="_xlnm.Print_Area" localSheetId="8">'Дод.9'!$A$1:$P$9</definedName>
    <definedName name="_xlnm.Print_Area" localSheetId="10">'Додаток 11'!$A$1:$E$50</definedName>
  </definedNames>
  <calcPr fullCalcOnLoad="1"/>
</workbook>
</file>

<file path=xl/sharedStrings.xml><?xml version="1.0" encoding="utf-8"?>
<sst xmlns="http://schemas.openxmlformats.org/spreadsheetml/2006/main" count="723" uniqueCount="354">
  <si>
    <t>Водопровідно-каналізаційне господарство</t>
  </si>
  <si>
    <t>Назва звітності</t>
  </si>
  <si>
    <t>Період звітності</t>
  </si>
  <si>
    <t>Терміни подачі</t>
  </si>
  <si>
    <t>квартал</t>
  </si>
  <si>
    <t>місяць</t>
  </si>
  <si>
    <t>рік</t>
  </si>
  <si>
    <t xml:space="preserve">Звіт про витрати виробництва,
 форма 1С-теплопостачання </t>
  </si>
  <si>
    <t>Звіт про витрати виробництва,
 форма 1С- житлове господарство</t>
  </si>
  <si>
    <t>Державна статзвітність "Звіт з праці", форма №1-ПВ, термінова- квартальна</t>
  </si>
  <si>
    <t>Державна статзвітність "Звіт про постачання теплоенергії", форма 1-теп-річна</t>
  </si>
  <si>
    <t xml:space="preserve">Звіт про витрати виробництва,
 форма 1С-водопостачання, водовідведення </t>
  </si>
  <si>
    <t xml:space="preserve">Звіт про витрати виробництва,
 форма 1С-житлове господарство </t>
  </si>
  <si>
    <t>Державна статзвітність "Звіт з праці", 
форма  №1-ПВ, термінова-місячна</t>
  </si>
  <si>
    <t>Державна статзвітність "Звіт з праці", 
форма  №1-ПВ, термінова- квартальна</t>
  </si>
  <si>
    <t>до 20 числа  після звітного періоду</t>
  </si>
  <si>
    <t>Державна статзвітність "Звіт з праці", 
форма №1-ПВ, термінова-місячна</t>
  </si>
  <si>
    <t>Державна статзвітність "Звіт з праці", 
форма №1-ПВ, термінова- квартальна</t>
  </si>
  <si>
    <t>Державна статзвітність:
 "Звіт про роботу водопроводу", форма               1-водопровід-річна
"Звіт про роботу каналізації" форма          
1-каналізація-річна</t>
  </si>
  <si>
    <t>Комунальна 
теплоенергетика</t>
  </si>
  <si>
    <t>Житлове
 господарство</t>
  </si>
  <si>
    <t>Житлове
господарство</t>
  </si>
  <si>
    <t>Благоустрій 
та комунальне обслуговування</t>
  </si>
  <si>
    <t>до 30 числа  після звітного періоду,
за рік - до 25 лютого</t>
  </si>
  <si>
    <t xml:space="preserve">    ---------------------------------------------------   ОБЛАСТЬ</t>
  </si>
  <si>
    <t>Споживачі</t>
  </si>
  <si>
    <t>Код
 рядка</t>
  </si>
  <si>
    <t>Борг за водопостачання та водовідведення</t>
  </si>
  <si>
    <t>Реалізовано послуг  за звітний період</t>
  </si>
  <si>
    <t>Оплачено послуг  за звітний період</t>
  </si>
  <si>
    <t>Списання безнадійних боргів</t>
  </si>
  <si>
    <t>Борг   на кінець  звітного періоду</t>
  </si>
  <si>
    <t>на початок року</t>
  </si>
  <si>
    <t>на початок звітного періоду</t>
  </si>
  <si>
    <t>Всього</t>
  </si>
  <si>
    <t>в т. ч.: банківськими                      коштами</t>
  </si>
  <si>
    <t>тис.грн.</t>
  </si>
  <si>
    <t xml:space="preserve"> %</t>
  </si>
  <si>
    <t>А</t>
  </si>
  <si>
    <t>В</t>
  </si>
  <si>
    <t>Всього 
(2+3+4+5+8), у т.ч.:</t>
  </si>
  <si>
    <t>Населення безпосередньо</t>
  </si>
  <si>
    <t>Пільги</t>
  </si>
  <si>
    <t>Субсидії</t>
  </si>
  <si>
    <t>Бюджетні установи 
(6+7), з них</t>
  </si>
  <si>
    <t xml:space="preserve">    державний бюджет</t>
  </si>
  <si>
    <t xml:space="preserve">    місцевий бюджет</t>
  </si>
  <si>
    <t>Інші споживачі</t>
  </si>
  <si>
    <t>Борг на початок року</t>
  </si>
  <si>
    <t>Борг на початок  звітного періоду</t>
  </si>
  <si>
    <t>Бюджетні установи, що фінансуються з державного бюджету- всього (=р.6), у т.ч.</t>
  </si>
  <si>
    <t>Служба безпеки України</t>
  </si>
  <si>
    <t xml:space="preserve">інші </t>
  </si>
  <si>
    <t>про здійснення розрахунків за спожиту електроенергію</t>
  </si>
  <si>
    <t xml:space="preserve">підприємствами водопровідно-каналізаційного господарства    </t>
  </si>
  <si>
    <t xml:space="preserve">Борг за спожиту електроенергію </t>
  </si>
  <si>
    <t>Спожито електроенергії  
за звітний період</t>
  </si>
  <si>
    <t xml:space="preserve"> Оплачено за спожиту електроенергію</t>
  </si>
  <si>
    <t>Борг  на кінець звітного періоду</t>
  </si>
  <si>
    <t>за звітний період</t>
  </si>
  <si>
    <t>всього</t>
  </si>
  <si>
    <t>тис.квт.год.</t>
  </si>
  <si>
    <t xml:space="preserve">Борг за теплопостачання </t>
  </si>
  <si>
    <t>Бюджетні установи 
(6+7), з них:</t>
  </si>
  <si>
    <t xml:space="preserve">        державний бюджет</t>
  </si>
  <si>
    <t xml:space="preserve">       місцевий бюджет</t>
  </si>
  <si>
    <t>Розшифровка заборгованості за послуги  теплопостачання 
державних бюджетних установ у розрізі міністерств і відомств</t>
  </si>
  <si>
    <t xml:space="preserve"> про здійснення розрахунків за спожитий природний газ та електроенергію</t>
  </si>
  <si>
    <t xml:space="preserve">підприємствами комунальної теплоенергетики   </t>
  </si>
  <si>
    <t>І. Газ природний</t>
  </si>
  <si>
    <t>Заборгованість за  спожитий
природний газ 
початок року</t>
  </si>
  <si>
    <t>Спожито природного газу за звітний період</t>
  </si>
  <si>
    <t xml:space="preserve"> Оплачено за спожитий природний газ за звітний період</t>
  </si>
  <si>
    <t>Списання безнадійної заборгова-ності</t>
  </si>
  <si>
    <t>Заборгованість  на кінець звітного періоду</t>
  </si>
  <si>
    <t xml:space="preserve">        усього</t>
  </si>
  <si>
    <t>у тому числі банківськими коштами</t>
  </si>
  <si>
    <t xml:space="preserve">   млн.м3</t>
  </si>
  <si>
    <t>ІІ. Електроенергія</t>
  </si>
  <si>
    <t>Всього по ЖКГ</t>
  </si>
  <si>
    <t>у тому числі:</t>
  </si>
  <si>
    <t>Приріст/зниження</t>
  </si>
  <si>
    <t>Комунальна теплоенергетика</t>
  </si>
  <si>
    <t>Житлове господарство</t>
  </si>
  <si>
    <t>Інші підгалузі</t>
  </si>
  <si>
    <t>На кінець звітного періоду</t>
  </si>
  <si>
    <t>За відповідний період минулого року</t>
  </si>
  <si>
    <t>%</t>
  </si>
  <si>
    <t>Фінансовий результат від звичайної діяльності до оподаткування:
        прибуток</t>
  </si>
  <si>
    <t xml:space="preserve">        збиток</t>
  </si>
  <si>
    <t>Чистий:
         прибуток</t>
  </si>
  <si>
    <t xml:space="preserve">          збиток</t>
  </si>
  <si>
    <t>Загальна сума</t>
  </si>
  <si>
    <t>з неї прострочена</t>
  </si>
  <si>
    <t>Усього</t>
  </si>
  <si>
    <t>Дебіторська заборгованість - всього (6+13+14), у т.ч.:</t>
  </si>
  <si>
    <t>за послуги (за чистою реалізаційною вартістю (7+8+9+10+11+12), з неї:</t>
  </si>
  <si>
    <t>населення безпосередньо</t>
  </si>
  <si>
    <t>пільги</t>
  </si>
  <si>
    <t>субсидії</t>
  </si>
  <si>
    <t>місцеві бюджетні установи</t>
  </si>
  <si>
    <t>державні бюджетні установи</t>
  </si>
  <si>
    <t>інші споживачі</t>
  </si>
  <si>
    <t>заборгованість бюджету з дотації на відшкодування різниці в ціні</t>
  </si>
  <si>
    <t>інша поточна заборгованість</t>
  </si>
  <si>
    <t>Кредиторська заборгованість - всього (16+20+21+22+23), у т.ч.</t>
  </si>
  <si>
    <t>за товари, роботи, послуги , з неї</t>
  </si>
  <si>
    <t>електроенергія</t>
  </si>
  <si>
    <t>газ природний</t>
  </si>
  <si>
    <t>інші енергоносії</t>
  </si>
  <si>
    <t>з оплати праці</t>
  </si>
  <si>
    <t>зі страхування</t>
  </si>
  <si>
    <t>з бюджетом</t>
  </si>
  <si>
    <t>інші поточні зобов"язання</t>
  </si>
  <si>
    <t>Показники наводяться за методологією складання фінансової звітності аналогічно до державної статзвітності форми №1-Б</t>
  </si>
  <si>
    <t>для населення</t>
  </si>
  <si>
    <t>собівартість</t>
  </si>
  <si>
    <t>інвестиційна складова</t>
  </si>
  <si>
    <t>на 1 м куб води</t>
  </si>
  <si>
    <t>Примітки</t>
  </si>
  <si>
    <t>до 5 числа  після звітного періоду</t>
  </si>
  <si>
    <t>Звіт про витрати виробництва,
 форма 1С-теплопостачання 
(у розрізі регіонів та населених пунктів)</t>
  </si>
  <si>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</si>
  <si>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</si>
  <si>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</si>
  <si>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</si>
  <si>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</si>
  <si>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</si>
  <si>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</si>
  <si>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</si>
  <si>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</si>
  <si>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 xml:space="preserve">на 1 особу в місяць </t>
  </si>
  <si>
    <t>затверджена  норма споживання (холодна+гаряча вода), м куб.</t>
  </si>
  <si>
    <t>режим водопостачання, год./добу</t>
  </si>
  <si>
    <t>дата введення тарифу</t>
  </si>
  <si>
    <t>населення</t>
  </si>
  <si>
    <t>комерційні споживачі</t>
  </si>
  <si>
    <t>на 1 м куб стоків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</si>
  <si>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</si>
  <si>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</si>
  <si>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</si>
  <si>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</si>
  <si>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</si>
  <si>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</si>
  <si>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</si>
  <si>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</si>
  <si>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</si>
  <si>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</si>
  <si>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</si>
  <si>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</si>
  <si>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</si>
  <si>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</si>
  <si>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на 1 особу в місяць</t>
  </si>
  <si>
    <t>вид тарифу (підігрів, ГВП)</t>
  </si>
  <si>
    <t>розмір тарифу</t>
  </si>
  <si>
    <t xml:space="preserve">вид тарифу  (сезоний,
двоставковий, єдиний) </t>
  </si>
  <si>
    <t xml:space="preserve">тариф на теплову енергію,
грн./Гкал </t>
  </si>
  <si>
    <t>тариф на теплову енергію для комерційних споживачів, грн./Гкал</t>
  </si>
  <si>
    <t>Затверджені  тарифи з ПДВ</t>
  </si>
  <si>
    <t>Розрахункові (планові) тарифи  без ПДВ, грн/Гкал</t>
  </si>
  <si>
    <t>Фактична собівартість за останній звітний період (без ПДВ), грн/Гкал</t>
  </si>
  <si>
    <t>Область</t>
  </si>
  <si>
    <t>Водопостачання</t>
  </si>
  <si>
    <t>Водовідведення</t>
  </si>
  <si>
    <t>Житлове господарствво</t>
  </si>
  <si>
    <t>АР Крим</t>
  </si>
  <si>
    <t>"Кримтеплокомуненерго" м.Сімферополь</t>
  </si>
  <si>
    <t>Вінницька</t>
  </si>
  <si>
    <t>Волинська</t>
  </si>
  <si>
    <t>КП "Луцьктепло"</t>
  </si>
  <si>
    <t>КП "Луцькводоканал"</t>
  </si>
  <si>
    <t>Дніпропетровська</t>
  </si>
  <si>
    <t>МКП "Дніпропетровскі міські тепломережі"</t>
  </si>
  <si>
    <t>Управління житлового господарства
 м. Дніпропетровськ</t>
  </si>
  <si>
    <t>Донецька</t>
  </si>
  <si>
    <t>Житомирська</t>
  </si>
  <si>
    <t>Закарпатська</t>
  </si>
  <si>
    <t>Запорізька</t>
  </si>
  <si>
    <t>КП "Водоканал" м. Запоріжжя</t>
  </si>
  <si>
    <t>Івано-Франківська</t>
  </si>
  <si>
    <t>Київська</t>
  </si>
  <si>
    <t>ЖЕК №6 м. Біла Церква</t>
  </si>
  <si>
    <t>Кіровоградська</t>
  </si>
  <si>
    <t>Луганська</t>
  </si>
  <si>
    <t>Львівська</t>
  </si>
  <si>
    <t>ЛМКП  "Львівтеплоенерго"</t>
  </si>
  <si>
    <t>МКП "Львівводоканал"</t>
  </si>
  <si>
    <t>Миколаївська</t>
  </si>
  <si>
    <t>ОКП "Миколаївоблтеплоенерго"</t>
  </si>
  <si>
    <t>МКП "Миколаївводоканал"</t>
  </si>
  <si>
    <t>Одеська</t>
  </si>
  <si>
    <t>Полтавська</t>
  </si>
  <si>
    <t>КП "Полтаватеплоенерго"</t>
  </si>
  <si>
    <t>КП "Полтававодоканал"</t>
  </si>
  <si>
    <t>ГЖЕД №8 м.Полтава</t>
  </si>
  <si>
    <t>Рівненська</t>
  </si>
  <si>
    <t>Сумська</t>
  </si>
  <si>
    <t>ТОВ "Сумитеплоенерго"</t>
  </si>
  <si>
    <t>Тернопільська</t>
  </si>
  <si>
    <t>КП "Тернопільтеплокомуненерго"</t>
  </si>
  <si>
    <t>КП "Тернопільводоканал"</t>
  </si>
  <si>
    <t>Харківська</t>
  </si>
  <si>
    <t>КП "Харківські теплові мережі"</t>
  </si>
  <si>
    <t>Херсонська</t>
  </si>
  <si>
    <t>КП "Херсонтеплоенерго"</t>
  </si>
  <si>
    <t>ВУВКГ м. Херсон</t>
  </si>
  <si>
    <t>Хмельницька</t>
  </si>
  <si>
    <t>КП "Хмельницьктеплокомуненерго"</t>
  </si>
  <si>
    <t>Черкаська</t>
  </si>
  <si>
    <t>КП "Черкасиводоканал"</t>
  </si>
  <si>
    <t>Чернівецька</t>
  </si>
  <si>
    <t>МКП "Чернівцітеплокомуненерго"</t>
  </si>
  <si>
    <t>Чернігівська</t>
  </si>
  <si>
    <t>м.Київ</t>
  </si>
  <si>
    <t>ВАТ "АК "Київводоканал"</t>
  </si>
  <si>
    <t>м.Севастополь</t>
  </si>
  <si>
    <t>ДКП "Севтеплоенерго"</t>
  </si>
  <si>
    <t>до 25 числа  після звітного періоду</t>
  </si>
  <si>
    <t>Звіт про фінансові результати за 2012 рік, форма №2</t>
  </si>
  <si>
    <t>КП "Теплопостачання м. Одеса"</t>
  </si>
  <si>
    <t>КП "ПТМ" м. Черкаси</t>
  </si>
  <si>
    <t>КП "Вінницяоблводоканал"</t>
  </si>
  <si>
    <t>КП "Чернівціводоканал"</t>
  </si>
  <si>
    <t>КП "Чернігівводоканал"</t>
  </si>
  <si>
    <t>КП "Севміськводоканал"</t>
  </si>
  <si>
    <t>форма № 1-С - водопостачання, водовідведення, затверджена наказом Держжитлокомунгоспу України від 16.12.2004 № 224</t>
  </si>
  <si>
    <t>форма № 1-С - теплопостачання, затверджена наказом Держжитлокомунгоспу України              від 16.12.2004 № 224</t>
  </si>
  <si>
    <t>форма № 1-С -житлове господарство, затверджена наказом Держжитлокомунгоспу України               від 16.12.2004 № 224</t>
  </si>
  <si>
    <t>додаток 9 до цього наказу</t>
  </si>
  <si>
    <t>КП "Кіровоградське ВКГ"</t>
  </si>
  <si>
    <t>КП "Міськводоканал" м.Суми</t>
  </si>
  <si>
    <t>Виробниче підприємство ВКГ м.Сімферополь</t>
  </si>
  <si>
    <t xml:space="preserve">Бухгалтерський баланс за 20__ рік,
форма №1 </t>
  </si>
  <si>
    <t>Звіт про фінансові результати за 20__ рік, форма №2</t>
  </si>
  <si>
    <t>Бухгалтерський баланс за 20__ рік, 
форма №1</t>
  </si>
  <si>
    <t xml:space="preserve">Бухгалтерський баланс за 20__ рік, 
форма №1 </t>
  </si>
  <si>
    <t xml:space="preserve">Звіт про фінансові результати за 20__ рік, форма №2 </t>
  </si>
  <si>
    <t>Директор Департаменту економіки систем життєзабезпечення</t>
  </si>
  <si>
    <t>Н.В. Хоцянівська</t>
  </si>
  <si>
    <t>ЗА     ------------------------------------------   МІСЯЦЬ   20__    РОКУ</t>
  </si>
  <si>
    <t>І. Фінансові результати
за січень-____________ 20__ року</t>
  </si>
  <si>
    <t>ІІ. Дебіторська заборгованість
станом на 1___________ 20__ року</t>
  </si>
  <si>
    <t>ІІІ. Кредиторська заборгованість
станом на 1___________ 20__ року</t>
  </si>
  <si>
    <t>тис.грн. з 1 дес.зн.</t>
  </si>
  <si>
    <t>КП ВМР "Вінницяміськтеплокомуненерго"</t>
  </si>
  <si>
    <t>ЖЕП м. Вінниця</t>
  </si>
  <si>
    <t xml:space="preserve"> ЖКП Луцьк </t>
  </si>
  <si>
    <t xml:space="preserve">КП "Водоканал" м. Ужгород </t>
  </si>
  <si>
    <t xml:space="preserve"> Управління житлового господарства             м. Житомир</t>
  </si>
  <si>
    <t>Концерн "Міські теплові мережі"              м. Запоріжжя</t>
  </si>
  <si>
    <t>МКП "Основаніє" м. Запоріжжя</t>
  </si>
  <si>
    <t xml:space="preserve"> Управління житлового господарства м.Івано-Франківськ</t>
  </si>
  <si>
    <t>КП БМР "Білоцерківтепломережа"</t>
  </si>
  <si>
    <t>ДП "Кіровоградтепло" ТОВ "ЦНТІ УНГА"</t>
  </si>
  <si>
    <t xml:space="preserve"> ГУЖКГ м. Кіровоград</t>
  </si>
  <si>
    <t>УЖКГ м. Львів</t>
  </si>
  <si>
    <t>УЖКГ м. Миколаїв</t>
  </si>
  <si>
    <t>КП "ЖСК Чорноморський" м. Одеса</t>
  </si>
  <si>
    <t xml:space="preserve">ТОВ "Рівнетеплоенерго" </t>
  </si>
  <si>
    <t>РОВКП ВКГ "Рівнеоблводоканал"</t>
  </si>
  <si>
    <t>УЖКГ м. Суми</t>
  </si>
  <si>
    <t>УЖКГ м. Тернопіль</t>
  </si>
  <si>
    <t>Департамент житлового господарства Харківської міськради м. Харків</t>
  </si>
  <si>
    <t>Житлові організації м.Херсон</t>
  </si>
  <si>
    <t>УЖКГ м. Хмельницький</t>
  </si>
  <si>
    <t>УЖКГ м. Черкаси</t>
  </si>
  <si>
    <t>КЖРЕПи м.Чернівці</t>
  </si>
  <si>
    <t xml:space="preserve"> ВАТ "Облтеплокомуненерго"                          м. Чернігів</t>
  </si>
  <si>
    <t>УЖКГ  м. Чернігів</t>
  </si>
  <si>
    <t>ПАТ  "Київенерго"</t>
  </si>
  <si>
    <t>ГУ ЖКГ м. Київ</t>
  </si>
  <si>
    <t xml:space="preserve">ГУ ЖКГ м. Севастополь
</t>
  </si>
  <si>
    <t>тариф на центр. опалення,
грн/м кв. площі</t>
  </si>
  <si>
    <t>тариф на постачання гарячої води, грн.</t>
  </si>
  <si>
    <t>КП "ЖЕО Центрального району" 
м. СІмферополь</t>
  </si>
  <si>
    <t>Державна пенітенціарна сдужба України</t>
  </si>
  <si>
    <t>у тому числі банківськими       коштами</t>
  </si>
  <si>
    <t>% проплат від спожитого обсягу</t>
  </si>
  <si>
    <t>дата та номер рішення уповноваженого органу (зазначити) про встановлення тарифу</t>
  </si>
  <si>
    <t>Державна служба України з надзвичайних ситуацій</t>
  </si>
  <si>
    <t>Міністерство освіти і науки України</t>
  </si>
  <si>
    <r>
      <t>Міністерство охорони здоров</t>
    </r>
    <r>
      <rPr>
        <sz val="10"/>
        <rFont val="Calibri"/>
        <family val="2"/>
      </rPr>
      <t>´</t>
    </r>
    <r>
      <rPr>
        <sz val="10"/>
        <rFont val="Arial"/>
        <family val="2"/>
      </rPr>
      <t>я України</t>
    </r>
  </si>
  <si>
    <t>Міністерство оборони України</t>
  </si>
  <si>
    <t>Міністерство внутрішніх справ України</t>
  </si>
  <si>
    <t>Міністерство юстиції України</t>
  </si>
  <si>
    <t>Міністерство фінансів України</t>
  </si>
  <si>
    <t>Міністерство аграрної політики і продовольства України</t>
  </si>
  <si>
    <t>Звіт про витрати на виробництво та фінансові показники діяльності підприємств від надання послуг водопостачання та водовідведення, 
 форма 1С-водопостачання, водовідведення 
 (у розрізі регіонів та населених пунктів)</t>
  </si>
  <si>
    <t>додаток 2 до цього наказу</t>
  </si>
  <si>
    <t>додаток 3 до цього наказу</t>
  </si>
  <si>
    <t>до 1 березня</t>
  </si>
  <si>
    <t xml:space="preserve">до 1 березня  </t>
  </si>
  <si>
    <t>Розшифровка заборгованості за послуги з водопостачання та водовідведення
державних бюджетних установ у розрізі міністерств і відомств</t>
  </si>
  <si>
    <t>Державна служба України з  надзвичайних ситуацій</t>
  </si>
  <si>
    <t>Державна пенітенціарна служба України</t>
  </si>
  <si>
    <t>Дата та номер рішення уповноваженого органу (зазначити) про встановлення тарифів</t>
  </si>
  <si>
    <t>МКВП "Дніпроводоканал"      м. Дніпропетровськ</t>
  </si>
  <si>
    <t>МКВП "Дніпроводоканал"    м. Дніпропетровськ</t>
  </si>
  <si>
    <t xml:space="preserve"> ОПТМ "Житомиртеплокомуненерго"</t>
  </si>
  <si>
    <t>ВУВКГ м. Житомир</t>
  </si>
  <si>
    <t xml:space="preserve">ЖРЕРи м.Ужгород </t>
  </si>
  <si>
    <t>ДМП "Івано-Франківськ теплокомуненерго"</t>
  </si>
  <si>
    <t>КП "Івано-Франківськводоекотехпром"</t>
  </si>
  <si>
    <t>ТОВ "Білоцерківвода"                м. Біла Церква</t>
  </si>
  <si>
    <t>КП "Сєвєродонецьктеплокомуненерго"</t>
  </si>
  <si>
    <t>Управління житлового господарства
 м. Сєвєродонецьк</t>
  </si>
  <si>
    <t xml:space="preserve"> філія "Інфоксводоканал"         м. Одеса </t>
  </si>
  <si>
    <t xml:space="preserve"> філія "Інфоксводоканал"       м. Одеса </t>
  </si>
  <si>
    <t>ЖКП № 5 м.Рівне</t>
  </si>
  <si>
    <t>КП "Харківводоканал"</t>
  </si>
  <si>
    <t>КП "ВКГ" м. Хмельницький</t>
  </si>
  <si>
    <t xml:space="preserve">                      Продовження додатка 1</t>
  </si>
  <si>
    <t>Примірна форма інформації про проведення розрахунків за послуги водопостачання і водовідведення</t>
  </si>
  <si>
    <t>Примірна форма інформації про здійснення розрахунків за спожиту електроенергію підприємствами водопровідно-каналізаційного господарства</t>
  </si>
  <si>
    <t>Примірна форма інформації про фінансові результати і дебіторську та кредиторську заборгованість</t>
  </si>
  <si>
    <t>Примірна форма інформації про  тарифи на централізоване водопостачання та водовідведення 
( у розрізі населених пунктів)</t>
  </si>
  <si>
    <t>Примірна форма інформації про проведення розрахунків за послуги з теплопостачання</t>
  </si>
  <si>
    <t>Примірна форма інформації про здійснення розрахунків за спожитий природний газ та  електроенергію підприємствами комунальної теплоенергетики</t>
  </si>
  <si>
    <t>Примірна форма інформації про тарифи на послуги з теплопостачання
(у розрізі населених пунктів)</t>
  </si>
  <si>
    <t>Примірна форма інформації про тарифи на послуги з утримання будинків і споруд та прибудинкових територій
(у розрізі населених пунктів)</t>
  </si>
  <si>
    <t>Примірний перелік базових підприємств галузі</t>
  </si>
  <si>
    <t>ККП "Маріупольтепломережа"               м. Маріуполь</t>
  </si>
  <si>
    <t xml:space="preserve"> Управління житлового господарства    м. Маріуполь</t>
  </si>
  <si>
    <t>КП "Маріупольське ВУ ВКГ"    м. Маріуполь</t>
  </si>
  <si>
    <t>ТОВ "ТАУН СЕРВІС"                м. Сєвєродонецьк</t>
  </si>
  <si>
    <t>ТОВ "ТАУН СЕРВІС"               м. Сєвєродонецьк</t>
  </si>
  <si>
    <t xml:space="preserve">Примірний перелік форм звітності 
</t>
  </si>
  <si>
    <r>
      <t>Базові підприємства галузі                                                                                                                                                                                  (</t>
    </r>
    <r>
      <rPr>
        <b/>
        <i/>
        <sz val="9"/>
        <rFont val="Arial Cyr"/>
        <family val="0"/>
      </rPr>
      <t>за переліком базових підприємств, наведених у додатку 10)</t>
    </r>
  </si>
  <si>
    <t>Примірна форма</t>
  </si>
  <si>
    <t xml:space="preserve"> Інформація
про проведення розрахунків за послуги з водопостачання і водовідведення</t>
  </si>
  <si>
    <t xml:space="preserve"> Інформація</t>
  </si>
  <si>
    <t xml:space="preserve"> Інформація
про проведення розрахунків за послуги з теплопостачання </t>
  </si>
  <si>
    <t xml:space="preserve">Примірна форма </t>
  </si>
  <si>
    <t>додаток 1 до цього наказу</t>
  </si>
  <si>
    <t>додаток 5 до цього наказу</t>
  </si>
  <si>
    <t>додатки 6-7 до цього наказу</t>
  </si>
  <si>
    <t>додаток 4  до цього наказу</t>
  </si>
  <si>
    <t>додаток 8 до цього наказу</t>
  </si>
  <si>
    <t xml:space="preserve">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фінансові результати
 і дебіторську та кредиторську заборгованість
підприємств ЖКГ ____________________області</t>
  </si>
  <si>
    <t xml:space="preserve"> Інформація                                                                                                                                                                                                                                         про тарифи на централізоване постачання холодної води 
станом на  _________ 20__ року  
по  ________________області</t>
  </si>
  <si>
    <t xml:space="preserve"> Інформація                                                                                                                                                                                                                  про тарифи на централізоване водовідведення 
станом на  _________ 20__ року  
по  ________________області</t>
  </si>
  <si>
    <t xml:space="preserve">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про тарифи на послуги з теплопостачання 
станом на  _________ 20__ року  
по  ________________області</t>
  </si>
  <si>
    <t xml:space="preserve"> Інформація                                                                                                                                                                                                                                        про тарифи на послуги з утримання будинків і споруд та прибудинкових територій
станом на  _________ 20___ року  
по  ________________області</t>
  </si>
  <si>
    <t xml:space="preserve">Додаток 1
до наказу Міністерства регіонального розвитку, будівництва  та житлово-комунального господарства України
21.12.2015 року № 326                                </t>
  </si>
  <si>
    <t xml:space="preserve">Додаток 2
до наказу Міністерства регіонального розвитку, будівництва  та житлово-комунального господарства України
21.12.2015 року № 326 </t>
  </si>
  <si>
    <t xml:space="preserve">Додаток 3
до наказу Міністерства регіонального розвитку, будівництва  та житлово-комунального господарства України
21.12.2015 року № 326  
</t>
  </si>
  <si>
    <t xml:space="preserve">Додаток 4
до наказу Міністерства регіонального розвитку, будівництва  та житлово-комунального господарства України
21.12.2015 року № 326                                                              </t>
  </si>
  <si>
    <t xml:space="preserve">Додаток 5
до наказу Міністерства регіонального розвитку, будівництва  та житлово-комунального господарства України
21.12.2015 року № 326                                                                 </t>
  </si>
  <si>
    <t xml:space="preserve">Додаток 6
до наказу Міністерства регіонального розвитку, будівництва  та житлово-комунального господарства України
21.12.2015 року № 326                                   </t>
  </si>
  <si>
    <t xml:space="preserve">Додаток 7
до наказу Міністерства регіонального розвитку, будівництва  та житлово-комунального господарства України
21.12.2015 року № 326                                   </t>
  </si>
  <si>
    <t xml:space="preserve">Додаток 8
до наказу Міністерства регіонального розвитку, будівництва  та житлово-комунального господарства України
21.12.2015 року № 326 </t>
  </si>
  <si>
    <t xml:space="preserve">Додаток 9
до наказу Міністерства регіонального розвитку, будівництва  та житлово-комунального господарства України
21.12.2015 року № 326                                      </t>
  </si>
  <si>
    <t xml:space="preserve">Додаток 10
до наказу Міністерства регіонального розвитку, будівництва  та житлово-комунального господарства України
21.12.2015 року № 326                                                </t>
  </si>
  <si>
    <t xml:space="preserve">Додаток 11
до наказу Міністерства регіонального розвитку, будівництва  та житлово-комунального господарства України
21.12.2015 року № 326  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</si>
</sst>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[$-FC19]d\ mmmm\ yyyy\ &quot;г.&quot;"/>
    <numFmt numFmtId="181" formatCode="#,##0.00_ ;\-#,##0.00\ "/>
    <numFmt numFmtId="182" formatCode="0.0000"/>
    <numFmt numFmtId="183" formatCode="0.00000"/>
    <numFmt numFmtId="184" formatCode="_-* #,##0.000&quot;р.&quot;_-;\-* #,##0.000&quot;р.&quot;_-;_-* &quot;-&quot;???&quot;р.&quot;_-;_-@_-"/>
    <numFmt numFmtId="185" formatCode="_-* #,##0.000_р_._-;\-* #,##0.000_р_._-;_-* &quot;-&quot;???_р_._-;_-@_-"/>
    <numFmt numFmtId="186" formatCode="_-* #,##0.0000_р_._-;\-* #,##0.0000_р_._-;_-* &quot;-&quot;???_р_._-;_-@_-"/>
    <numFmt numFmtId="187" formatCode="_-* #,##0.00_р_._-;\-* #,##0.00_р_._-;_-* &quot;-&quot;???_р_._-;_-@_-"/>
    <numFmt numFmtId="188" formatCode="#,##0.00_р_."/>
    <numFmt numFmtId="189" formatCode="#,##0.00\ _г_р_н_."/>
    <numFmt numFmtId="190" formatCode="000000"/>
    <numFmt numFmtId="191" formatCode="[$-422]d\ mmmm\ yyyy&quot; р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2"/>
    </font>
    <font>
      <sz val="11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9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vertical="center" wrapText="1"/>
      <protection locked="0"/>
    </xf>
    <xf numFmtId="172" fontId="0" fillId="0" borderId="10" xfId="0" applyNumberFormat="1" applyFill="1" applyBorder="1" applyAlignment="1" applyProtection="1">
      <alignment horizontal="right" vertical="center" wrapText="1"/>
      <protection/>
    </xf>
    <xf numFmtId="172" fontId="0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15" xfId="0" applyFill="1" applyBorder="1" applyAlignment="1">
      <alignment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72" fontId="0" fillId="0" borderId="17" xfId="0" applyNumberFormat="1" applyFill="1" applyBorder="1" applyAlignment="1" applyProtection="1">
      <alignment horizontal="right" vertical="center" wrapText="1"/>
      <protection/>
    </xf>
    <xf numFmtId="173" fontId="0" fillId="0" borderId="15" xfId="0" applyNumberForma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 applyProtection="1">
      <alignment vertical="center" wrapText="1"/>
      <protection locked="0"/>
    </xf>
    <xf numFmtId="172" fontId="0" fillId="0" borderId="14" xfId="0" applyNumberFormat="1" applyFill="1" applyBorder="1" applyAlignment="1" applyProtection="1">
      <alignment horizontal="right" vertical="center" wrapText="1"/>
      <protection/>
    </xf>
    <xf numFmtId="172" fontId="0" fillId="0" borderId="21" xfId="0" applyNumberFormat="1" applyFill="1" applyBorder="1" applyAlignment="1" applyProtection="1">
      <alignment horizontal="right" vertical="center" wrapText="1"/>
      <protection/>
    </xf>
    <xf numFmtId="172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9" fillId="0" borderId="15" xfId="0" applyNumberFormat="1" applyFont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9" fillId="0" borderId="19" xfId="0" applyNumberFormat="1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25" xfId="0" applyFont="1" applyBorder="1" applyAlignment="1">
      <alignment horizontal="centerContinuous" vertical="top"/>
    </xf>
    <xf numFmtId="49" fontId="0" fillId="0" borderId="25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Continuous" vertical="top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4" xfId="0" applyNumberForma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/>
    </xf>
    <xf numFmtId="172" fontId="0" fillId="0" borderId="21" xfId="0" applyNumberFormat="1" applyFont="1" applyBorder="1" applyAlignment="1" applyProtection="1">
      <alignment/>
      <protection/>
    </xf>
    <xf numFmtId="172" fontId="0" fillId="0" borderId="22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right"/>
      <protection locked="0"/>
    </xf>
    <xf numFmtId="172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2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Continuous" vertical="top" wrapText="1"/>
    </xf>
    <xf numFmtId="49" fontId="0" fillId="0" borderId="25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Continuous" vertical="top" wrapText="1"/>
    </xf>
    <xf numFmtId="0" fontId="12" fillId="0" borderId="2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Continuous" wrapText="1"/>
    </xf>
    <xf numFmtId="0" fontId="12" fillId="0" borderId="3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2" fontId="0" fillId="0" borderId="14" xfId="0" applyNumberFormat="1" applyBorder="1" applyAlignment="1" applyProtection="1">
      <alignment wrapText="1"/>
      <protection locked="0"/>
    </xf>
    <xf numFmtId="172" fontId="0" fillId="0" borderId="14" xfId="0" applyNumberFormat="1" applyFont="1" applyBorder="1" applyAlignment="1" applyProtection="1">
      <alignment wrapText="1"/>
      <protection locked="0"/>
    </xf>
    <xf numFmtId="172" fontId="0" fillId="0" borderId="14" xfId="0" applyNumberFormat="1" applyFont="1" applyBorder="1" applyAlignment="1" applyProtection="1">
      <alignment wrapText="1"/>
      <protection/>
    </xf>
    <xf numFmtId="172" fontId="0" fillId="0" borderId="21" xfId="0" applyNumberFormat="1" applyFont="1" applyBorder="1" applyAlignment="1" applyProtection="1">
      <alignment wrapText="1"/>
      <protection/>
    </xf>
    <xf numFmtId="172" fontId="0" fillId="0" borderId="22" xfId="0" applyNumberFormat="1" applyFont="1" applyBorder="1" applyAlignment="1" applyProtection="1">
      <alignment wrapText="1"/>
      <protection locked="0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2" fontId="0" fillId="0" borderId="20" xfId="0" applyNumberFormat="1" applyBorder="1" applyAlignment="1" applyProtection="1">
      <alignment wrapText="1"/>
      <protection locked="0"/>
    </xf>
    <xf numFmtId="0" fontId="0" fillId="0" borderId="14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 textRotation="90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horizontal="right" wrapText="1"/>
    </xf>
    <xf numFmtId="0" fontId="0" fillId="0" borderId="0" xfId="0" applyFont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42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1" fillId="0" borderId="23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2" fillId="0" borderId="43" xfId="0" applyFont="1" applyBorder="1" applyAlignment="1">
      <alignment horizontal="left" vertical="top" wrapText="1"/>
    </xf>
    <xf numFmtId="0" fontId="22" fillId="0" borderId="44" xfId="0" applyNumberFormat="1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2" fillId="0" borderId="13" xfId="0" applyNumberFormat="1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31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0" fontId="22" fillId="0" borderId="43" xfId="0" applyFont="1" applyFill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24" borderId="45" xfId="0" applyFont="1" applyFill="1" applyBorder="1" applyAlignment="1">
      <alignment horizontal="left" vertical="top" wrapText="1"/>
    </xf>
    <xf numFmtId="0" fontId="22" fillId="0" borderId="45" xfId="0" applyFont="1" applyFill="1" applyBorder="1" applyAlignment="1">
      <alignment horizontal="left" vertical="top" wrapText="1"/>
    </xf>
    <xf numFmtId="0" fontId="22" fillId="0" borderId="43" xfId="0" applyFont="1" applyFill="1" applyBorder="1" applyAlignment="1">
      <alignment horizontal="left" vertical="top" wrapText="1"/>
    </xf>
    <xf numFmtId="0" fontId="22" fillId="0" borderId="46" xfId="0" applyFont="1" applyFill="1" applyBorder="1" applyAlignment="1">
      <alignment vertical="top" wrapText="1"/>
    </xf>
    <xf numFmtId="0" fontId="22" fillId="0" borderId="14" xfId="0" applyFont="1" applyBorder="1" applyAlignment="1">
      <alignment vertical="top"/>
    </xf>
    <xf numFmtId="0" fontId="22" fillId="0" borderId="14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2" fillId="0" borderId="22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9" fillId="0" borderId="0" xfId="0" applyNumberFormat="1" applyFont="1" applyFill="1" applyBorder="1" applyAlignment="1">
      <alignment vertical="center" wrapText="1"/>
    </xf>
    <xf numFmtId="0" fontId="0" fillId="0" borderId="47" xfId="0" applyFont="1" applyBorder="1" applyAlignment="1">
      <alignment horizontal="center" vertical="top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top"/>
    </xf>
    <xf numFmtId="0" fontId="0" fillId="0" borderId="5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38" xfId="0" applyFont="1" applyBorder="1" applyAlignment="1">
      <alignment horizontal="left" wrapText="1"/>
    </xf>
    <xf numFmtId="0" fontId="0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2" fillId="0" borderId="58" xfId="0" applyFont="1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59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wrapText="1"/>
    </xf>
    <xf numFmtId="0" fontId="13" fillId="0" borderId="3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2" fillId="0" borderId="56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5" fillId="25" borderId="63" xfId="0" applyFont="1" applyFill="1" applyBorder="1" applyAlignment="1">
      <alignment horizontal="center" vertical="center" wrapText="1"/>
    </xf>
    <xf numFmtId="0" fontId="5" fillId="25" borderId="6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dxfs count="238"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  <dxf>
      <fill>
        <patternFill>
          <bgColor indexed="10"/>
        </patternFill>
      </fill>
    </dxf>
    <dxf/>
    <dxf>
      <font>
        <b/>
        <i val="0"/>
      </font>
      <fill>
        <patternFill>
          <bgColor indexed="3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B2" sqref="B2"/>
    </sheetView>
  </sheetViews>
  <sheetFormatPr defaultColWidth="9.00390625" defaultRowHeight="12.75"/>
  <cols>
    <col min="1" max="1" width="49.625" style="1" customWidth="1"/>
    <col min="2" max="2" width="7.375" style="1" customWidth="1"/>
    <col min="3" max="3" width="12.375" style="1" customWidth="1"/>
    <col min="4" max="4" width="14.875" style="1" customWidth="1"/>
    <col min="5" max="5" width="16.25390625" style="1" customWidth="1"/>
    <col min="6" max="6" width="11.25390625" style="1" customWidth="1"/>
    <col min="7" max="7" width="9.875" style="1" customWidth="1"/>
    <col min="8" max="8" width="9.125" style="1" customWidth="1"/>
    <col min="9" max="9" width="8.375" style="1" customWidth="1"/>
    <col min="10" max="10" width="11.375" style="1" customWidth="1"/>
    <col min="11" max="11" width="11.25390625" style="1" customWidth="1"/>
    <col min="12" max="16384" width="9.125" style="1" customWidth="1"/>
  </cols>
  <sheetData>
    <row r="1" spans="1:11" ht="86.25" customHeight="1">
      <c r="A1" s="200" t="s">
        <v>328</v>
      </c>
      <c r="I1" s="218" t="s">
        <v>343</v>
      </c>
      <c r="J1" s="218"/>
      <c r="K1" s="218"/>
    </row>
    <row r="2" spans="9:11" ht="29.25" customHeight="1">
      <c r="I2" s="178"/>
      <c r="J2" s="178"/>
      <c r="K2" s="178"/>
    </row>
    <row r="3" spans="1:11" ht="32.25" customHeight="1">
      <c r="A3" s="219" t="s">
        <v>329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 t="s">
        <v>239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13.5" thickBot="1">
      <c r="A5" s="221" t="s">
        <v>24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ht="27.75" customHeight="1">
      <c r="A6" s="222" t="s">
        <v>25</v>
      </c>
      <c r="B6" s="229" t="s">
        <v>26</v>
      </c>
      <c r="C6" s="232" t="s">
        <v>27</v>
      </c>
      <c r="D6" s="233"/>
      <c r="E6" s="229" t="s">
        <v>28</v>
      </c>
      <c r="F6" s="232" t="s">
        <v>29</v>
      </c>
      <c r="G6" s="232"/>
      <c r="H6" s="232"/>
      <c r="I6" s="232"/>
      <c r="J6" s="229" t="s">
        <v>30</v>
      </c>
      <c r="K6" s="224" t="s">
        <v>31</v>
      </c>
    </row>
    <row r="7" spans="1:11" ht="27.75" customHeight="1">
      <c r="A7" s="223"/>
      <c r="B7" s="231"/>
      <c r="C7" s="3" t="s">
        <v>32</v>
      </c>
      <c r="D7" s="3" t="s">
        <v>33</v>
      </c>
      <c r="E7" s="231"/>
      <c r="F7" s="226" t="s">
        <v>34</v>
      </c>
      <c r="G7" s="227"/>
      <c r="H7" s="226" t="s">
        <v>35</v>
      </c>
      <c r="I7" s="227"/>
      <c r="J7" s="230"/>
      <c r="K7" s="225"/>
    </row>
    <row r="8" spans="1:11" ht="12.75">
      <c r="A8" s="13"/>
      <c r="B8" s="15"/>
      <c r="C8" s="16" t="s">
        <v>36</v>
      </c>
      <c r="D8" s="16" t="s">
        <v>36</v>
      </c>
      <c r="E8" s="16" t="s">
        <v>36</v>
      </c>
      <c r="F8" s="16" t="s">
        <v>36</v>
      </c>
      <c r="G8" s="16" t="s">
        <v>37</v>
      </c>
      <c r="H8" s="16" t="s">
        <v>36</v>
      </c>
      <c r="I8" s="16" t="s">
        <v>37</v>
      </c>
      <c r="J8" s="17" t="s">
        <v>36</v>
      </c>
      <c r="K8" s="18" t="s">
        <v>36</v>
      </c>
    </row>
    <row r="9" spans="1:11" ht="12.75">
      <c r="A9" s="19" t="s">
        <v>38</v>
      </c>
      <c r="B9" s="15" t="s">
        <v>39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7">
        <v>8</v>
      </c>
      <c r="K9" s="18">
        <v>9</v>
      </c>
    </row>
    <row r="10" spans="1:11" ht="25.5">
      <c r="A10" s="20" t="s">
        <v>40</v>
      </c>
      <c r="B10" s="21">
        <v>1</v>
      </c>
      <c r="C10" s="22"/>
      <c r="D10" s="22"/>
      <c r="E10" s="22"/>
      <c r="F10" s="22"/>
      <c r="G10" s="23" t="str">
        <f aca="true" t="shared" si="0" ref="G10:G17">IF(E10=0," ",F10/E10*100)</f>
        <v> </v>
      </c>
      <c r="H10" s="22"/>
      <c r="I10" s="23" t="str">
        <f aca="true" t="shared" si="1" ref="I10:I17">IF(E10=0," ",H10/E10*100)</f>
        <v> </v>
      </c>
      <c r="K10" s="24"/>
    </row>
    <row r="11" spans="1:11" ht="12.75">
      <c r="A11" s="25" t="s">
        <v>41</v>
      </c>
      <c r="B11" s="26">
        <v>2</v>
      </c>
      <c r="C11" s="22"/>
      <c r="D11" s="22"/>
      <c r="E11" s="22"/>
      <c r="F11" s="22"/>
      <c r="G11" s="23" t="str">
        <f t="shared" si="0"/>
        <v> </v>
      </c>
      <c r="H11" s="22"/>
      <c r="I11" s="23" t="str">
        <f t="shared" si="1"/>
        <v> </v>
      </c>
      <c r="J11" s="27"/>
      <c r="K11" s="24"/>
    </row>
    <row r="12" spans="1:11" ht="12.75">
      <c r="A12" s="25" t="s">
        <v>42</v>
      </c>
      <c r="B12" s="26">
        <v>3</v>
      </c>
      <c r="C12" s="22"/>
      <c r="D12" s="22"/>
      <c r="E12" s="22"/>
      <c r="F12" s="22"/>
      <c r="G12" s="23" t="str">
        <f t="shared" si="0"/>
        <v> </v>
      </c>
      <c r="H12" s="22"/>
      <c r="I12" s="23" t="str">
        <f t="shared" si="1"/>
        <v> </v>
      </c>
      <c r="J12" s="27"/>
      <c r="K12" s="24"/>
    </row>
    <row r="13" spans="1:11" ht="12.75">
      <c r="A13" s="25" t="s">
        <v>43</v>
      </c>
      <c r="B13" s="26">
        <v>4</v>
      </c>
      <c r="C13" s="22"/>
      <c r="D13" s="22"/>
      <c r="E13" s="22"/>
      <c r="F13" s="22"/>
      <c r="G13" s="23" t="str">
        <f t="shared" si="0"/>
        <v> </v>
      </c>
      <c r="H13" s="22"/>
      <c r="I13" s="23" t="str">
        <f t="shared" si="1"/>
        <v> </v>
      </c>
      <c r="J13" s="27"/>
      <c r="K13" s="24"/>
    </row>
    <row r="14" spans="1:11" ht="25.5">
      <c r="A14" s="28" t="s">
        <v>44</v>
      </c>
      <c r="B14" s="26">
        <v>5</v>
      </c>
      <c r="C14" s="22"/>
      <c r="D14" s="22"/>
      <c r="E14" s="22"/>
      <c r="F14" s="22"/>
      <c r="G14" s="23" t="str">
        <f t="shared" si="0"/>
        <v> </v>
      </c>
      <c r="H14" s="22"/>
      <c r="I14" s="23" t="str">
        <f t="shared" si="1"/>
        <v> </v>
      </c>
      <c r="J14" s="27"/>
      <c r="K14" s="24"/>
    </row>
    <row r="15" spans="1:11" ht="12.75">
      <c r="A15" s="25" t="s">
        <v>45</v>
      </c>
      <c r="B15" s="26">
        <v>6</v>
      </c>
      <c r="C15" s="22"/>
      <c r="D15" s="22"/>
      <c r="E15" s="22"/>
      <c r="F15" s="22"/>
      <c r="G15" s="23" t="str">
        <f t="shared" si="0"/>
        <v> </v>
      </c>
      <c r="H15" s="22"/>
      <c r="I15" s="23" t="str">
        <f t="shared" si="1"/>
        <v> </v>
      </c>
      <c r="J15" s="27"/>
      <c r="K15" s="24"/>
    </row>
    <row r="16" spans="1:11" ht="12.75">
      <c r="A16" s="25" t="s">
        <v>46</v>
      </c>
      <c r="B16" s="26">
        <v>7</v>
      </c>
      <c r="C16" s="22"/>
      <c r="D16" s="22"/>
      <c r="E16" s="22"/>
      <c r="F16" s="22"/>
      <c r="G16" s="23" t="str">
        <f t="shared" si="0"/>
        <v> </v>
      </c>
      <c r="H16" s="22"/>
      <c r="I16" s="23" t="str">
        <f t="shared" si="1"/>
        <v> </v>
      </c>
      <c r="J16" s="27"/>
      <c r="K16" s="24"/>
    </row>
    <row r="17" spans="1:11" ht="13.5" thickBot="1">
      <c r="A17" s="29" t="s">
        <v>47</v>
      </c>
      <c r="B17" s="30">
        <v>8</v>
      </c>
      <c r="C17" s="31"/>
      <c r="D17" s="31"/>
      <c r="E17" s="31"/>
      <c r="F17" s="31"/>
      <c r="G17" s="32" t="str">
        <f t="shared" si="0"/>
        <v> </v>
      </c>
      <c r="H17" s="31"/>
      <c r="I17" s="32" t="str">
        <f t="shared" si="1"/>
        <v> </v>
      </c>
      <c r="J17" s="33"/>
      <c r="K17" s="34"/>
    </row>
    <row r="18" ht="4.5" customHeight="1"/>
    <row r="19" spans="1:5" ht="28.5" customHeight="1" thickBot="1">
      <c r="A19" s="217" t="s">
        <v>292</v>
      </c>
      <c r="B19" s="217"/>
      <c r="C19" s="217"/>
      <c r="D19" s="217"/>
      <c r="E19" s="217"/>
    </row>
    <row r="20" spans="1:5" ht="42" customHeight="1">
      <c r="A20" s="35"/>
      <c r="B20" s="7"/>
      <c r="C20" s="8" t="s">
        <v>48</v>
      </c>
      <c r="D20" s="14" t="s">
        <v>49</v>
      </c>
      <c r="E20" s="36" t="s">
        <v>31</v>
      </c>
    </row>
    <row r="21" spans="1:5" ht="28.5" customHeight="1">
      <c r="A21" s="37" t="s">
        <v>50</v>
      </c>
      <c r="B21" s="3">
        <v>9</v>
      </c>
      <c r="C21" s="4"/>
      <c r="D21" s="4"/>
      <c r="E21" s="38"/>
    </row>
    <row r="22" spans="1:5" ht="14.25" customHeight="1">
      <c r="A22" s="39" t="s">
        <v>280</v>
      </c>
      <c r="B22" s="3">
        <v>10</v>
      </c>
      <c r="C22" s="4"/>
      <c r="D22" s="40"/>
      <c r="E22" s="38"/>
    </row>
    <row r="23" spans="1:5" ht="14.25" customHeight="1">
      <c r="A23" s="41" t="s">
        <v>281</v>
      </c>
      <c r="B23" s="3">
        <v>11</v>
      </c>
      <c r="C23" s="4"/>
      <c r="D23" s="4"/>
      <c r="E23" s="38"/>
    </row>
    <row r="24" spans="1:5" ht="14.25" customHeight="1">
      <c r="A24" s="41" t="s">
        <v>282</v>
      </c>
      <c r="B24" s="3">
        <v>12</v>
      </c>
      <c r="C24" s="4"/>
      <c r="D24" s="4"/>
      <c r="E24" s="38"/>
    </row>
    <row r="25" spans="1:5" ht="14.25" customHeight="1">
      <c r="A25" s="41" t="s">
        <v>283</v>
      </c>
      <c r="B25" s="3">
        <v>13</v>
      </c>
      <c r="C25" s="4"/>
      <c r="D25" s="4"/>
      <c r="E25" s="38"/>
    </row>
    <row r="26" spans="1:5" ht="13.5" customHeight="1">
      <c r="A26" s="41" t="s">
        <v>284</v>
      </c>
      <c r="B26" s="3">
        <v>14</v>
      </c>
      <c r="C26" s="4"/>
      <c r="D26" s="4"/>
      <c r="E26" s="38"/>
    </row>
    <row r="27" spans="1:5" ht="15" customHeight="1">
      <c r="A27" s="41" t="s">
        <v>51</v>
      </c>
      <c r="B27" s="3">
        <v>15</v>
      </c>
      <c r="C27" s="4"/>
      <c r="D27" s="4"/>
      <c r="E27" s="38"/>
    </row>
    <row r="28" spans="1:5" ht="16.5" customHeight="1">
      <c r="A28" s="41" t="s">
        <v>279</v>
      </c>
      <c r="B28" s="3">
        <v>16</v>
      </c>
      <c r="C28" s="4"/>
      <c r="D28" s="4"/>
      <c r="E28" s="38"/>
    </row>
    <row r="29" spans="1:5" ht="15.75" customHeight="1">
      <c r="A29" s="41" t="s">
        <v>275</v>
      </c>
      <c r="B29" s="3">
        <v>17</v>
      </c>
      <c r="C29" s="4"/>
      <c r="D29" s="4"/>
      <c r="E29" s="38"/>
    </row>
    <row r="30" spans="1:5" ht="15.75" customHeight="1">
      <c r="A30" s="41" t="s">
        <v>285</v>
      </c>
      <c r="B30" s="3">
        <v>18</v>
      </c>
      <c r="C30" s="4"/>
      <c r="D30" s="4"/>
      <c r="E30" s="38"/>
    </row>
    <row r="31" spans="1:5" ht="17.25" customHeight="1">
      <c r="A31" s="41" t="s">
        <v>286</v>
      </c>
      <c r="B31" s="3">
        <v>19</v>
      </c>
      <c r="C31" s="4"/>
      <c r="D31" s="4"/>
      <c r="E31" s="38"/>
    </row>
    <row r="32" spans="1:5" ht="15" customHeight="1" thickBot="1">
      <c r="A32" s="42" t="s">
        <v>52</v>
      </c>
      <c r="B32" s="10">
        <v>20</v>
      </c>
      <c r="C32" s="9"/>
      <c r="D32" s="9"/>
      <c r="E32" s="43"/>
    </row>
    <row r="33" spans="1:5" ht="15" customHeight="1">
      <c r="A33" s="201"/>
      <c r="B33" s="106"/>
      <c r="C33" s="176"/>
      <c r="D33" s="176"/>
      <c r="E33" s="176"/>
    </row>
    <row r="34" ht="5.25" customHeight="1"/>
    <row r="35" spans="1:11" ht="15.75">
      <c r="A35" s="129" t="s">
        <v>237</v>
      </c>
      <c r="B35" s="129"/>
      <c r="C35" s="130"/>
      <c r="D35" s="130"/>
      <c r="E35" s="2"/>
      <c r="F35" s="2"/>
      <c r="G35" s="2"/>
      <c r="H35" s="2"/>
      <c r="I35" s="2"/>
      <c r="J35" s="228" t="s">
        <v>238</v>
      </c>
      <c r="K35" s="228"/>
    </row>
  </sheetData>
  <sheetProtection/>
  <mergeCells count="15">
    <mergeCell ref="J35:K35"/>
    <mergeCell ref="J6:J7"/>
    <mergeCell ref="B6:B7"/>
    <mergeCell ref="C6:D6"/>
    <mergeCell ref="E6:E7"/>
    <mergeCell ref="F6:I6"/>
    <mergeCell ref="A19:E19"/>
    <mergeCell ref="I1:K1"/>
    <mergeCell ref="A3:K3"/>
    <mergeCell ref="A4:K4"/>
    <mergeCell ref="A5:K5"/>
    <mergeCell ref="A6:A7"/>
    <mergeCell ref="K6:K7"/>
    <mergeCell ref="F7:G7"/>
    <mergeCell ref="H7:I7"/>
  </mergeCells>
  <conditionalFormatting sqref="C17 C10:C13">
    <cfRule type="expression" priority="112" dxfId="2" stopIfTrue="1">
      <formula>ABS($C$10-($C$11+$C$12+$C$13+$C$14+$C$17))&gt;0.1</formula>
    </cfRule>
    <cfRule type="expression" priority="113" dxfId="1" stopIfTrue="1">
      <formula>ISBLANK(C10)=TRUE</formula>
    </cfRule>
    <cfRule type="expression" priority="114" dxfId="0" stopIfTrue="1">
      <formula>ISNUMBER(C10)=FALSE</formula>
    </cfRule>
  </conditionalFormatting>
  <conditionalFormatting sqref="C14">
    <cfRule type="expression" priority="109" dxfId="2" stopIfTrue="1">
      <formula>OR(ABS($C$10-($C$11+$C$12+$C$13+$C$14+$C$17))&gt;0.1,ABS($C$14-$C$15-$C$16)&gt;0.1)</formula>
    </cfRule>
    <cfRule type="expression" priority="110" dxfId="1" stopIfTrue="1">
      <formula>ISBLANK(C14)=TRUE</formula>
    </cfRule>
    <cfRule type="expression" priority="111" dxfId="0" stopIfTrue="1">
      <formula>ISNUMBER(C14)=FALSE</formula>
    </cfRule>
  </conditionalFormatting>
  <conditionalFormatting sqref="C15:C16">
    <cfRule type="expression" priority="106" dxfId="2" stopIfTrue="1">
      <formula>ABS($C$14-$C$15-$C$16)&gt;0.1</formula>
    </cfRule>
    <cfRule type="expression" priority="107" dxfId="1" stopIfTrue="1">
      <formula>ISBLANK(C15)=TRUE</formula>
    </cfRule>
    <cfRule type="expression" priority="108" dxfId="0" stopIfTrue="1">
      <formula>ISNUMBER(C15)=FALSE</formula>
    </cfRule>
  </conditionalFormatting>
  <conditionalFormatting sqref="D10">
    <cfRule type="expression" priority="103" dxfId="2" stopIfTrue="1">
      <formula>OR(ABS($D$10-($D$11+$D$12+$D$13+$D$14+$D$17))&gt;0.1,ABS($K$10-$D$10-$E$10+$F$10)&gt;0.1)</formula>
    </cfRule>
    <cfRule type="expression" priority="104" dxfId="1" stopIfTrue="1">
      <formula>ISBLANK(D10)=TRUE</formula>
    </cfRule>
    <cfRule type="expression" priority="105" dxfId="0" stopIfTrue="1">
      <formula>ISNUMBER(D10)=FALSE</formula>
    </cfRule>
  </conditionalFormatting>
  <conditionalFormatting sqref="D11">
    <cfRule type="expression" priority="100" dxfId="2" stopIfTrue="1">
      <formula>OR(ABS($D$10-($D$11+$D$12+$D$13+$D$14+$D$17))&gt;0.1,ABS($K$11-$D$11-$E$11+$F$11)&gt;0.1)</formula>
    </cfRule>
    <cfRule type="expression" priority="101" dxfId="1" stopIfTrue="1">
      <formula>ISBLANK(D11)=TRUE</formula>
    </cfRule>
    <cfRule type="expression" priority="102" dxfId="0" stopIfTrue="1">
      <formula>ISNUMBER(D11)=FALSE</formula>
    </cfRule>
  </conditionalFormatting>
  <conditionalFormatting sqref="D12">
    <cfRule type="expression" priority="97" dxfId="2" stopIfTrue="1">
      <formula>OR(ABS($D$10-($D$11+$D$12+$D$13+$D$14+$D$17))&gt;0.1,ABS($K$12-$D$12-$E$12+$F$12)&gt;0.1)</formula>
    </cfRule>
    <cfRule type="expression" priority="98" dxfId="1" stopIfTrue="1">
      <formula>ISBLANK(D12)=TRUE</formula>
    </cfRule>
    <cfRule type="expression" priority="99" dxfId="0" stopIfTrue="1">
      <formula>ISNUMBER(D12)=FALSE</formula>
    </cfRule>
  </conditionalFormatting>
  <conditionalFormatting sqref="D13">
    <cfRule type="expression" priority="94" dxfId="2" stopIfTrue="1">
      <formula>OR(ABS($D$10-($D$11+$D$12+$D$13+$D$14+$D$17))&gt;0.1,ABS($K$13-$D$13-$E$13+$F$13)&gt;0.1)</formula>
    </cfRule>
    <cfRule type="expression" priority="95" dxfId="1" stopIfTrue="1">
      <formula>ISBLANK(D13)=TRUE</formula>
    </cfRule>
    <cfRule type="expression" priority="96" dxfId="0" stopIfTrue="1">
      <formula>ISNUMBER(D13)=FALSE</formula>
    </cfRule>
  </conditionalFormatting>
  <conditionalFormatting sqref="E10">
    <cfRule type="expression" priority="91" dxfId="2" stopIfTrue="1">
      <formula>OR(ABS($E$10-($E$11+$E$12+$E$13+$E$14+$E$17))&gt;0.1,ABS($K$10-$D$10-$E$10+$F$10)&gt;0.1)</formula>
    </cfRule>
    <cfRule type="expression" priority="92" dxfId="1" stopIfTrue="1">
      <formula>ISBLANK(E10)=TRUE</formula>
    </cfRule>
    <cfRule type="expression" priority="93" dxfId="0" stopIfTrue="1">
      <formula>ISNUMBER(E10)=FALSE</formula>
    </cfRule>
  </conditionalFormatting>
  <conditionalFormatting sqref="E11">
    <cfRule type="expression" priority="88" dxfId="2" stopIfTrue="1">
      <formula>OR(ABS($E$10-($E$11+$E$12+$E$13+$E$14+$E$17))&gt;0.1,ABS($K$11-$D$11-$E$11+$F$11)&gt;0.1)</formula>
    </cfRule>
    <cfRule type="expression" priority="89" dxfId="1" stopIfTrue="1">
      <formula>ISBLANK(E11)=TRUE</formula>
    </cfRule>
    <cfRule type="expression" priority="90" dxfId="0" stopIfTrue="1">
      <formula>ISNUMBER(E11)=FALSE</formula>
    </cfRule>
  </conditionalFormatting>
  <conditionalFormatting sqref="E12">
    <cfRule type="expression" priority="85" dxfId="2" stopIfTrue="1">
      <formula>OR(ABS($E$10-($E$11+$E$12+$E$13+$E$14+$E$17))&gt;0.1,ABS($K$12-$D$12-$E$12+$F$12)&gt;0.1)</formula>
    </cfRule>
    <cfRule type="expression" priority="86" dxfId="1" stopIfTrue="1">
      <formula>ISBLANK(E12)=TRUE</formula>
    </cfRule>
    <cfRule type="expression" priority="87" dxfId="0" stopIfTrue="1">
      <formula>ISNUMBER(E12)=FALSE</formula>
    </cfRule>
  </conditionalFormatting>
  <conditionalFormatting sqref="E13">
    <cfRule type="expression" priority="82" dxfId="2" stopIfTrue="1">
      <formula>OR(ABS($E$10-($E$11+$E$12+$E$13+$E$14+$E$17))&gt;0.1,ABS($K$13-$D$13-$E$13+$F$13)&gt;0.1)</formula>
    </cfRule>
    <cfRule type="expression" priority="83" dxfId="1" stopIfTrue="1">
      <formula>ISBLANK(E13)=TRUE</formula>
    </cfRule>
    <cfRule type="expression" priority="84" dxfId="0" stopIfTrue="1">
      <formula>ISNUMBER(E13)=FALSE</formula>
    </cfRule>
  </conditionalFormatting>
  <conditionalFormatting sqref="E17">
    <cfRule type="expression" priority="79" dxfId="2" stopIfTrue="1">
      <formula>OR(ABS($E$10-($E$11+$E$12+$E$13+$E$14+$E$17))&gt;0.1,ABS($K$17-$D$17-$E$17+$F$17)&gt;0.1)</formula>
    </cfRule>
    <cfRule type="expression" priority="80" dxfId="1" stopIfTrue="1">
      <formula>ISBLANK(E17)=TRUE</formula>
    </cfRule>
    <cfRule type="expression" priority="81" dxfId="0" stopIfTrue="1">
      <formula>ISNUMBER(E17)=FALSE</formula>
    </cfRule>
  </conditionalFormatting>
  <conditionalFormatting sqref="D14">
    <cfRule type="expression" priority="76" dxfId="2" stopIfTrue="1">
      <formula>OR(ABS($D$10-($D$11+$D$12+$D$13+$D$14+$D$17))&gt;0.1,ABS($D$14-$D$15-$D$16)&gt;0.1,ABS($K$14-$D$14-$E$14+$F$14)&gt;0.1)</formula>
    </cfRule>
    <cfRule type="expression" priority="77" dxfId="1" stopIfTrue="1">
      <formula>ISBLANK(D14)=TRUE</formula>
    </cfRule>
    <cfRule type="expression" priority="78" dxfId="0" stopIfTrue="1">
      <formula>ISNUMBER(D14)=FALSE</formula>
    </cfRule>
  </conditionalFormatting>
  <conditionalFormatting sqref="E15">
    <cfRule type="expression" priority="73" dxfId="2" stopIfTrue="1">
      <formula>OR(ABS($E$14-$E$15-$E$16)&gt;0.1,ABS($K$15-$D$15-$E$15+$F$15)&gt;0.1)</formula>
    </cfRule>
    <cfRule type="expression" priority="74" dxfId="1" stopIfTrue="1">
      <formula>ISBLANK(E15)=TRUE</formula>
    </cfRule>
    <cfRule type="expression" priority="75" dxfId="0" stopIfTrue="1">
      <formula>ISNUMBER(E15)=FALSE</formula>
    </cfRule>
  </conditionalFormatting>
  <conditionalFormatting sqref="E16">
    <cfRule type="expression" priority="70" dxfId="2" stopIfTrue="1">
      <formula>OR(ABS($E$14-$E$15-$E$16)&gt;0.1,ABS($K$16-$D$16-$E$16+$F$16)&gt;0.1)</formula>
    </cfRule>
    <cfRule type="expression" priority="71" dxfId="1" stopIfTrue="1">
      <formula>ISBLANK(E16)=TRUE</formula>
    </cfRule>
    <cfRule type="expression" priority="72" dxfId="0" stopIfTrue="1">
      <formula>ISNUMBER(E16)=FALSE</formula>
    </cfRule>
  </conditionalFormatting>
  <conditionalFormatting sqref="D17">
    <cfRule type="expression" priority="67" dxfId="2" stopIfTrue="1">
      <formula>OR(ABS($D$10-($D$11+$D$12+$D$13+$D$14+$D$17))&gt;0.1,ABS($K$17-$D$17-$E$17+$F$17)&gt;0.1)</formula>
    </cfRule>
    <cfRule type="expression" priority="68" dxfId="1" stopIfTrue="1">
      <formula>ISBLANK(D17)=TRUE</formula>
    </cfRule>
    <cfRule type="expression" priority="69" dxfId="0" stopIfTrue="1">
      <formula>ISNUMBER(D17)=FALSE</formula>
    </cfRule>
  </conditionalFormatting>
  <conditionalFormatting sqref="D15">
    <cfRule type="expression" priority="64" dxfId="2" stopIfTrue="1">
      <formula>OR(ABS($D$14-$D$15-$D$16)&gt;0.1,ABS($K$15-$D$15-$E$15+$F$15)&gt;0.1)</formula>
    </cfRule>
    <cfRule type="expression" priority="65" dxfId="1" stopIfTrue="1">
      <formula>ISBLANK(D15)=TRUE</formula>
    </cfRule>
    <cfRule type="expression" priority="66" dxfId="0" stopIfTrue="1">
      <formula>ISNUMBER(D15)=FALSE</formula>
    </cfRule>
  </conditionalFormatting>
  <conditionalFormatting sqref="E14">
    <cfRule type="expression" priority="61" dxfId="2" stopIfTrue="1">
      <formula>OR(ABS($E$10-($E$11+$E$12+$E$13+$E$14+$E$17))&gt;0.1,ABS($E$14-$E$15-$E$16)&gt;0.1,ABS($K$14-$D$14-$E$14+$F$14)&gt;0.1)</formula>
    </cfRule>
    <cfRule type="expression" priority="62" dxfId="1" stopIfTrue="1">
      <formula>ISBLANK(E14)=TRUE</formula>
    </cfRule>
    <cfRule type="expression" priority="63" dxfId="0" stopIfTrue="1">
      <formula>ISNUMBER(E14)=FALSE</formula>
    </cfRule>
  </conditionalFormatting>
  <conditionalFormatting sqref="D16">
    <cfRule type="expression" priority="58" dxfId="2" stopIfTrue="1">
      <formula>OR(ABS($D$14-$D$15-$D$16)&gt;0.1,ABS($K$16-$D$16-$E$16+$F$16)&gt;0.1)</formula>
    </cfRule>
    <cfRule type="expression" priority="59" dxfId="1" stopIfTrue="1">
      <formula>ISBLANK(D16)=TRUE</formula>
    </cfRule>
    <cfRule type="expression" priority="60" dxfId="0" stopIfTrue="1">
      <formula>ISNUMBER(D16)=FALSE</formula>
    </cfRule>
  </conditionalFormatting>
  <conditionalFormatting sqref="F10">
    <cfRule type="expression" priority="55" dxfId="2" stopIfTrue="1">
      <formula>OR(ABS($F$10-($F$11+$F$12+$F$13+$F$14+$F$17))&gt;0.1,ABS($K$10-$D$10-$E$10+$F$10)&gt;0.1)</formula>
    </cfRule>
    <cfRule type="expression" priority="56" dxfId="1" stopIfTrue="1">
      <formula>ISBLANK(F10)=TRUE</formula>
    </cfRule>
    <cfRule type="expression" priority="57" dxfId="0" stopIfTrue="1">
      <formula>ISNUMBER(F10)=FALSE</formula>
    </cfRule>
  </conditionalFormatting>
  <conditionalFormatting sqref="F11">
    <cfRule type="expression" priority="52" dxfId="2" stopIfTrue="1">
      <formula>OR(ABS($F$10-($F$11+$F$12+$F$13+$F$14+$F$17))&gt;0.1,ABS($K$11-$D$11-$E$11+$F$11)&gt;0.1)</formula>
    </cfRule>
    <cfRule type="expression" priority="53" dxfId="1" stopIfTrue="1">
      <formula>ISBLANK(F11)=TRUE</formula>
    </cfRule>
    <cfRule type="expression" priority="54" dxfId="0" stopIfTrue="1">
      <formula>ISNUMBER(F11)=FALSE</formula>
    </cfRule>
  </conditionalFormatting>
  <conditionalFormatting sqref="F12">
    <cfRule type="expression" priority="49" dxfId="2" stopIfTrue="1">
      <formula>OR(ABS($F$10-($F$11+$F$12+$F$13+$F$14+$F$17))&gt;0.1,ABS($K$12-$D$12-$E$12+$F$12)&gt;0.1)</formula>
    </cfRule>
    <cfRule type="expression" priority="50" dxfId="1" stopIfTrue="1">
      <formula>ISBLANK(F12)=TRUE</formula>
    </cfRule>
    <cfRule type="expression" priority="51" dxfId="0" stopIfTrue="1">
      <formula>ISNUMBER(F12)=FALSE</formula>
    </cfRule>
  </conditionalFormatting>
  <conditionalFormatting sqref="F13">
    <cfRule type="expression" priority="46" dxfId="2" stopIfTrue="1">
      <formula>OR(ABS($F$10-($F$11+$F$12+$F$13+$F$14+$F$17))&gt;0.1,ABS($K$13-$D$13-$E$13+$F$13)&gt;0.1)</formula>
    </cfRule>
    <cfRule type="expression" priority="47" dxfId="1" stopIfTrue="1">
      <formula>ISBLANK(F13)=TRUE</formula>
    </cfRule>
    <cfRule type="expression" priority="48" dxfId="0" stopIfTrue="1">
      <formula>ISNUMBER(F13)=FALSE</formula>
    </cfRule>
  </conditionalFormatting>
  <conditionalFormatting sqref="F14">
    <cfRule type="expression" priority="43" dxfId="2" stopIfTrue="1">
      <formula>OR(ABS($F$10-($F$11+$F$12+$F$13+$F$14+$F$17))&gt;0.1,ABS($F$14-$F$15-$F$16)&gt;0.1,ABS($K$14-$D$14-$E$14+$F$14)&gt;0.1)</formula>
    </cfRule>
    <cfRule type="expression" priority="44" dxfId="1" stopIfTrue="1">
      <formula>ISBLANK(F14)=TRUE</formula>
    </cfRule>
    <cfRule type="expression" priority="45" dxfId="0" stopIfTrue="1">
      <formula>ISNUMBER(F14)=FALSE</formula>
    </cfRule>
  </conditionalFormatting>
  <conditionalFormatting sqref="F15">
    <cfRule type="expression" priority="40" dxfId="2" stopIfTrue="1">
      <formula>OR(ABS($F$14-$F$15-$F$16)&gt;0.1,ABS($K$15-$D$15-$E$15+$F$15)&gt;0.1)</formula>
    </cfRule>
    <cfRule type="expression" priority="41" dxfId="1" stopIfTrue="1">
      <formula>ISBLANK(F15)=TRUE</formula>
    </cfRule>
    <cfRule type="expression" priority="42" dxfId="0" stopIfTrue="1">
      <formula>ISNUMBER(F15)=FALSE</formula>
    </cfRule>
  </conditionalFormatting>
  <conditionalFormatting sqref="F16">
    <cfRule type="expression" priority="37" dxfId="2" stopIfTrue="1">
      <formula>OR(ABS($F$14-$F$15-$F$16)&gt;0.1,ABS($K$16-$D$16-$E$16+$F$16)&gt;0.1)</formula>
    </cfRule>
    <cfRule type="expression" priority="38" dxfId="1" stopIfTrue="1">
      <formula>ISBLANK(F16)=TRUE</formula>
    </cfRule>
    <cfRule type="expression" priority="39" dxfId="0" stopIfTrue="1">
      <formula>ISNUMBER(F16)=FALSE</formula>
    </cfRule>
  </conditionalFormatting>
  <conditionalFormatting sqref="F17">
    <cfRule type="expression" priority="34" dxfId="2" stopIfTrue="1">
      <formula>OR(ABS($F$10-($F$11+$F$12+$F$13+$F$14+$F$17))&gt;0.1,ABS($K$17-$D$17-$E$17+$F$17)&gt;0.1)</formula>
    </cfRule>
    <cfRule type="expression" priority="35" dxfId="1" stopIfTrue="1">
      <formula>ISBLANK(F17)=TRUE</formula>
    </cfRule>
    <cfRule type="expression" priority="36" dxfId="0" stopIfTrue="1">
      <formula>ISNUMBER(F17)=FALSE</formula>
    </cfRule>
  </conditionalFormatting>
  <conditionalFormatting sqref="H10:H13 H17">
    <cfRule type="expression" priority="31" dxfId="2" stopIfTrue="1">
      <formula>ABS($H$10-($H$11+$H$12+$H$13+$H$14+$H$17))&gt;0.1</formula>
    </cfRule>
    <cfRule type="expression" priority="32" dxfId="1" stopIfTrue="1">
      <formula>ISBLANK(H10)=TRUE</formula>
    </cfRule>
    <cfRule type="expression" priority="33" dxfId="0" stopIfTrue="1">
      <formula>ISNUMBER(H10)=FALSE</formula>
    </cfRule>
  </conditionalFormatting>
  <conditionalFormatting sqref="H14">
    <cfRule type="expression" priority="28" dxfId="2" stopIfTrue="1">
      <formula>OR(ABS($H$10-($H$11+$H$12+$H$13+$H$14+$H$17))&gt;0.1,ABS($H$14-$H$15-$H$16)&gt;0.1)</formula>
    </cfRule>
    <cfRule type="expression" priority="29" dxfId="1" stopIfTrue="1">
      <formula>ISBLANK(H14)=TRUE</formula>
    </cfRule>
    <cfRule type="expression" priority="30" dxfId="0" stopIfTrue="1">
      <formula>ISNUMBER(H14)=FALSE</formula>
    </cfRule>
  </conditionalFormatting>
  <conditionalFormatting sqref="H15:H16">
    <cfRule type="expression" priority="25" dxfId="2" stopIfTrue="1">
      <formula>ABS($H$14-$H$15-$H$16)&gt;0.1</formula>
    </cfRule>
    <cfRule type="expression" priority="26" dxfId="1" stopIfTrue="1">
      <formula>ISBLANK(H15)=TRUE</formula>
    </cfRule>
    <cfRule type="expression" priority="27" dxfId="0" stopIfTrue="1">
      <formula>ISNUMBER(H15)=FALSE</formula>
    </cfRule>
  </conditionalFormatting>
  <conditionalFormatting sqref="K10">
    <cfRule type="expression" priority="22" dxfId="2" stopIfTrue="1">
      <formula>OR(ABS($K$10-($K$11+$K$12+$K$13+$K$14+$K$17))&gt;0.1,ABS($K$10-$D$10-$E$10+$F$10)&gt;0.1)</formula>
    </cfRule>
    <cfRule type="expression" priority="23" dxfId="1" stopIfTrue="1">
      <formula>ISBLANK(K10)=TRUE</formula>
    </cfRule>
    <cfRule type="expression" priority="24" dxfId="0" stopIfTrue="1">
      <formula>ISNUMBER(K10)=FALSE</formula>
    </cfRule>
  </conditionalFormatting>
  <conditionalFormatting sqref="K11">
    <cfRule type="expression" priority="19" dxfId="2" stopIfTrue="1">
      <formula>OR(ABS($K$10-($K$11+$K$12+$K$13+$K$14+$K$17))&gt;0.1,ABS($K$11-$D$11-$E$11+$F$11)&gt;0.1)</formula>
    </cfRule>
    <cfRule type="expression" priority="20" dxfId="1" stopIfTrue="1">
      <formula>ISBLANK(K11)=TRUE</formula>
    </cfRule>
    <cfRule type="expression" priority="21" dxfId="0" stopIfTrue="1">
      <formula>ISNUMBER(K11)=FALSE</formula>
    </cfRule>
  </conditionalFormatting>
  <conditionalFormatting sqref="K12">
    <cfRule type="expression" priority="16" dxfId="2" stopIfTrue="1">
      <formula>OR(ABS($K$10-($K$11+$K$12+$K$13+$K$14+$K$17))&gt;0.1,ABS($K$12-$D$12-$E$12+$F$12)&gt;0.1)</formula>
    </cfRule>
    <cfRule type="expression" priority="17" dxfId="1" stopIfTrue="1">
      <formula>ISBLANK(K12)=TRUE</formula>
    </cfRule>
    <cfRule type="expression" priority="18" dxfId="0" stopIfTrue="1">
      <formula>ISNUMBER(K12)=FALSE</formula>
    </cfRule>
  </conditionalFormatting>
  <conditionalFormatting sqref="K13">
    <cfRule type="expression" priority="13" dxfId="2" stopIfTrue="1">
      <formula>OR(ABS($K$10-($K$11+$K$12+$K$13+$K$14+$K$17))&gt;0.1,ABS($K$13-$D$13-$E$13+$F$13)&gt;0.1)</formula>
    </cfRule>
    <cfRule type="expression" priority="14" dxfId="1" stopIfTrue="1">
      <formula>ISBLANK(K13)=TRUE</formula>
    </cfRule>
    <cfRule type="expression" priority="15" dxfId="0" stopIfTrue="1">
      <formula>ISNUMBER(K13)=FALSE</formula>
    </cfRule>
  </conditionalFormatting>
  <conditionalFormatting sqref="K14">
    <cfRule type="expression" priority="10" dxfId="2" stopIfTrue="1">
      <formula>OR(ABS($K$10-($K$11+$K$12+$K$13+$K$14+$K$17))&gt;0.1,ABS($K$14-$K$15-$K$16)&gt;0.1,ABS($K$14-$D$14-$E$14+$F$14)&gt;0.1)</formula>
    </cfRule>
    <cfRule type="expression" priority="11" dxfId="1" stopIfTrue="1">
      <formula>ISBLANK(K14)=TRUE</formula>
    </cfRule>
    <cfRule type="expression" priority="12" dxfId="0" stopIfTrue="1">
      <formula>ISNUMBER(K14)=FALSE</formula>
    </cfRule>
  </conditionalFormatting>
  <conditionalFormatting sqref="K15">
    <cfRule type="expression" priority="7" dxfId="2" stopIfTrue="1">
      <formula>OR(ABS($K$14-$K$15-$K$16)&gt;0.1,ABS($K$15-$D$15-$E$15+$F$15)&gt;0.1)</formula>
    </cfRule>
    <cfRule type="expression" priority="8" dxfId="1" stopIfTrue="1">
      <formula>ISBLANK(K15)=TRUE</formula>
    </cfRule>
    <cfRule type="expression" priority="9" dxfId="0" stopIfTrue="1">
      <formula>ISNUMBER(K15)=FALSE</formula>
    </cfRule>
  </conditionalFormatting>
  <conditionalFormatting sqref="K16">
    <cfRule type="expression" priority="4" dxfId="2" stopIfTrue="1">
      <formula>OR(ABS($K$14-$K$15-$K$16)&gt;0.1,ABS($K$16-$D$16-$E$16+$F$16)&gt;0.1)</formula>
    </cfRule>
    <cfRule type="expression" priority="5" dxfId="1" stopIfTrue="1">
      <formula>ISBLANK(K16)=TRUE</formula>
    </cfRule>
    <cfRule type="expression" priority="6" dxfId="0" stopIfTrue="1">
      <formula>ISNUMBER(K16)=FALSE</formula>
    </cfRule>
  </conditionalFormatting>
  <conditionalFormatting sqref="K17">
    <cfRule type="expression" priority="1" dxfId="2" stopIfTrue="1">
      <formula>OR(ABS($K$10-($K$11+$K$12+$K$13+$K$14+$K$17))&gt;0.1,ABS($K$17-$D$17-$E$17+$F$17)&gt;0.1)</formula>
    </cfRule>
    <cfRule type="expression" priority="2" dxfId="1" stopIfTrue="1">
      <formula>ISBLANK(K17)=TRUE</formula>
    </cfRule>
    <cfRule type="expression" priority="3" dxfId="0" stopIfTrue="1">
      <formula>ISNUMBER(K17)=FALSE</formula>
    </cfRule>
  </conditionalFormatting>
  <printOptions horizontalCentered="1"/>
  <pageMargins left="0.1968503937007874" right="0.1968503937007874" top="0.1968503937007874" bottom="0.1968503937007874" header="0.11811023622047245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B1">
      <selection activeCell="D14" sqref="D14"/>
    </sheetView>
  </sheetViews>
  <sheetFormatPr defaultColWidth="9.00390625" defaultRowHeight="12.75"/>
  <cols>
    <col min="1" max="1" width="19.375" style="139" customWidth="1"/>
    <col min="2" max="2" width="35.375" style="140" customWidth="1"/>
    <col min="3" max="3" width="28.875" style="140" customWidth="1"/>
    <col min="4" max="4" width="27.875" style="140" customWidth="1"/>
    <col min="5" max="5" width="35.00390625" style="143" customWidth="1"/>
    <col min="6" max="16384" width="9.125" style="140" customWidth="1"/>
  </cols>
  <sheetData>
    <row r="1" ht="135.75" customHeight="1">
      <c r="E1" s="194" t="s">
        <v>352</v>
      </c>
    </row>
    <row r="2" spans="1:5" ht="26.25" customHeight="1" thickBot="1">
      <c r="A2" s="315" t="s">
        <v>320</v>
      </c>
      <c r="B2" s="316"/>
      <c r="C2" s="316"/>
      <c r="D2" s="316"/>
      <c r="E2" s="316"/>
    </row>
    <row r="3" spans="1:5" ht="33" customHeight="1" thickBot="1">
      <c r="A3" s="141" t="s">
        <v>161</v>
      </c>
      <c r="B3" s="141" t="s">
        <v>82</v>
      </c>
      <c r="C3" s="141" t="s">
        <v>162</v>
      </c>
      <c r="D3" s="141" t="s">
        <v>163</v>
      </c>
      <c r="E3" s="142" t="s">
        <v>164</v>
      </c>
    </row>
    <row r="4" spans="1:5" s="153" customFormat="1" ht="35.25" customHeight="1">
      <c r="A4" s="144" t="s">
        <v>165</v>
      </c>
      <c r="B4" s="150" t="s">
        <v>166</v>
      </c>
      <c r="C4" s="151" t="s">
        <v>231</v>
      </c>
      <c r="D4" s="151" t="s">
        <v>231</v>
      </c>
      <c r="E4" s="152" t="s">
        <v>274</v>
      </c>
    </row>
    <row r="5" spans="1:5" s="153" customFormat="1" ht="35.25" customHeight="1">
      <c r="A5" s="145" t="s">
        <v>167</v>
      </c>
      <c r="B5" s="154" t="s">
        <v>244</v>
      </c>
      <c r="C5" s="151" t="s">
        <v>221</v>
      </c>
      <c r="D5" s="151" t="s">
        <v>221</v>
      </c>
      <c r="E5" s="155" t="s">
        <v>245</v>
      </c>
    </row>
    <row r="6" spans="1:5" s="153" customFormat="1" ht="24" customHeight="1">
      <c r="A6" s="146" t="s">
        <v>168</v>
      </c>
      <c r="B6" s="154" t="s">
        <v>169</v>
      </c>
      <c r="C6" s="156" t="s">
        <v>170</v>
      </c>
      <c r="D6" s="156" t="s">
        <v>170</v>
      </c>
      <c r="E6" s="155" t="s">
        <v>246</v>
      </c>
    </row>
    <row r="7" spans="1:5" s="153" customFormat="1" ht="36" customHeight="1">
      <c r="A7" s="145" t="s">
        <v>171</v>
      </c>
      <c r="B7" s="154" t="s">
        <v>172</v>
      </c>
      <c r="C7" s="151" t="s">
        <v>296</v>
      </c>
      <c r="D7" s="151" t="s">
        <v>297</v>
      </c>
      <c r="E7" s="155" t="s">
        <v>173</v>
      </c>
    </row>
    <row r="8" spans="1:5" s="153" customFormat="1" ht="33" customHeight="1">
      <c r="A8" s="146" t="s">
        <v>174</v>
      </c>
      <c r="B8" s="154" t="s">
        <v>321</v>
      </c>
      <c r="C8" s="151" t="s">
        <v>323</v>
      </c>
      <c r="D8" s="151" t="s">
        <v>323</v>
      </c>
      <c r="E8" s="157" t="s">
        <v>322</v>
      </c>
    </row>
    <row r="9" spans="1:5" s="153" customFormat="1" ht="30">
      <c r="A9" s="145" t="s">
        <v>175</v>
      </c>
      <c r="B9" s="154" t="s">
        <v>298</v>
      </c>
      <c r="C9" s="151" t="s">
        <v>299</v>
      </c>
      <c r="D9" s="156" t="s">
        <v>299</v>
      </c>
      <c r="E9" s="157" t="s">
        <v>248</v>
      </c>
    </row>
    <row r="10" spans="1:5" s="153" customFormat="1" ht="27" customHeight="1">
      <c r="A10" s="146" t="s">
        <v>176</v>
      </c>
      <c r="B10" s="154"/>
      <c r="C10" s="151" t="s">
        <v>247</v>
      </c>
      <c r="D10" s="151" t="s">
        <v>247</v>
      </c>
      <c r="E10" s="147" t="s">
        <v>300</v>
      </c>
    </row>
    <row r="11" spans="1:5" s="153" customFormat="1" ht="28.5" customHeight="1">
      <c r="A11" s="145" t="s">
        <v>177</v>
      </c>
      <c r="B11" s="154" t="s">
        <v>249</v>
      </c>
      <c r="C11" s="151" t="s">
        <v>178</v>
      </c>
      <c r="D11" s="156" t="s">
        <v>178</v>
      </c>
      <c r="E11" s="155" t="s">
        <v>250</v>
      </c>
    </row>
    <row r="12" spans="1:5" s="153" customFormat="1" ht="28.5" customHeight="1">
      <c r="A12" s="146" t="s">
        <v>179</v>
      </c>
      <c r="B12" s="154" t="s">
        <v>301</v>
      </c>
      <c r="C12" s="151" t="s">
        <v>302</v>
      </c>
      <c r="D12" s="151" t="s">
        <v>302</v>
      </c>
      <c r="E12" s="157" t="s">
        <v>251</v>
      </c>
    </row>
    <row r="13" spans="1:5" s="153" customFormat="1" ht="30.75" customHeight="1">
      <c r="A13" s="145" t="s">
        <v>180</v>
      </c>
      <c r="B13" s="151" t="s">
        <v>252</v>
      </c>
      <c r="C13" s="151" t="s">
        <v>303</v>
      </c>
      <c r="D13" s="151" t="s">
        <v>303</v>
      </c>
      <c r="E13" s="155" t="s">
        <v>181</v>
      </c>
    </row>
    <row r="14" spans="1:5" s="153" customFormat="1" ht="30">
      <c r="A14" s="145" t="s">
        <v>182</v>
      </c>
      <c r="B14" s="154" t="s">
        <v>253</v>
      </c>
      <c r="C14" s="151" t="s">
        <v>229</v>
      </c>
      <c r="D14" s="151" t="s">
        <v>229</v>
      </c>
      <c r="E14" s="147" t="s">
        <v>254</v>
      </c>
    </row>
    <row r="15" spans="1:5" s="153" customFormat="1" ht="30" customHeight="1">
      <c r="A15" s="145" t="s">
        <v>183</v>
      </c>
      <c r="B15" s="154" t="s">
        <v>304</v>
      </c>
      <c r="C15" s="147" t="s">
        <v>324</v>
      </c>
      <c r="D15" s="147" t="s">
        <v>325</v>
      </c>
      <c r="E15" s="155" t="s">
        <v>305</v>
      </c>
    </row>
    <row r="16" spans="1:5" s="199" customFormat="1" ht="30" customHeight="1">
      <c r="A16" s="195"/>
      <c r="B16" s="196"/>
      <c r="C16" s="197"/>
      <c r="D16" s="197"/>
      <c r="E16" s="198"/>
    </row>
    <row r="17" spans="1:5" s="153" customFormat="1" ht="27" customHeight="1">
      <c r="A17" s="145" t="s">
        <v>184</v>
      </c>
      <c r="B17" s="154" t="s">
        <v>185</v>
      </c>
      <c r="C17" s="151" t="s">
        <v>186</v>
      </c>
      <c r="D17" s="156" t="s">
        <v>186</v>
      </c>
      <c r="E17" s="155" t="s">
        <v>255</v>
      </c>
    </row>
    <row r="18" spans="1:5" s="153" customFormat="1" ht="27" customHeight="1">
      <c r="A18" s="145" t="s">
        <v>187</v>
      </c>
      <c r="B18" s="154" t="s">
        <v>188</v>
      </c>
      <c r="C18" s="151" t="s">
        <v>189</v>
      </c>
      <c r="D18" s="156" t="s">
        <v>189</v>
      </c>
      <c r="E18" s="155" t="s">
        <v>256</v>
      </c>
    </row>
    <row r="19" spans="1:5" s="153" customFormat="1" ht="29.25" customHeight="1">
      <c r="A19" s="145" t="s">
        <v>190</v>
      </c>
      <c r="B19" s="154" t="s">
        <v>219</v>
      </c>
      <c r="C19" s="151" t="s">
        <v>306</v>
      </c>
      <c r="D19" s="151" t="s">
        <v>307</v>
      </c>
      <c r="E19" s="158" t="s">
        <v>257</v>
      </c>
    </row>
    <row r="20" spans="1:5" s="153" customFormat="1" ht="24" customHeight="1">
      <c r="A20" s="145" t="s">
        <v>191</v>
      </c>
      <c r="B20" s="154" t="s">
        <v>192</v>
      </c>
      <c r="C20" s="151" t="s">
        <v>193</v>
      </c>
      <c r="D20" s="156" t="s">
        <v>193</v>
      </c>
      <c r="E20" s="155" t="s">
        <v>194</v>
      </c>
    </row>
    <row r="21" spans="1:5" s="153" customFormat="1" ht="28.5" customHeight="1">
      <c r="A21" s="146" t="s">
        <v>195</v>
      </c>
      <c r="B21" s="148" t="s">
        <v>258</v>
      </c>
      <c r="C21" s="151" t="s">
        <v>259</v>
      </c>
      <c r="D21" s="151" t="s">
        <v>259</v>
      </c>
      <c r="E21" s="147" t="s">
        <v>308</v>
      </c>
    </row>
    <row r="22" spans="1:5" s="153" customFormat="1" ht="18" customHeight="1">
      <c r="A22" s="146" t="s">
        <v>196</v>
      </c>
      <c r="B22" s="151" t="s">
        <v>197</v>
      </c>
      <c r="C22" s="151" t="s">
        <v>230</v>
      </c>
      <c r="D22" s="151" t="s">
        <v>230</v>
      </c>
      <c r="E22" s="155" t="s">
        <v>260</v>
      </c>
    </row>
    <row r="23" spans="1:5" s="153" customFormat="1" ht="20.25" customHeight="1">
      <c r="A23" s="145" t="s">
        <v>198</v>
      </c>
      <c r="B23" s="154" t="s">
        <v>199</v>
      </c>
      <c r="C23" s="151" t="s">
        <v>200</v>
      </c>
      <c r="D23" s="156" t="s">
        <v>200</v>
      </c>
      <c r="E23" s="155" t="s">
        <v>261</v>
      </c>
    </row>
    <row r="24" spans="1:5" s="153" customFormat="1" ht="30.75" customHeight="1">
      <c r="A24" s="145" t="s">
        <v>201</v>
      </c>
      <c r="B24" s="154" t="s">
        <v>202</v>
      </c>
      <c r="C24" s="151" t="s">
        <v>309</v>
      </c>
      <c r="D24" s="156" t="s">
        <v>309</v>
      </c>
      <c r="E24" s="159" t="s">
        <v>262</v>
      </c>
    </row>
    <row r="25" spans="1:5" s="153" customFormat="1" ht="20.25" customHeight="1">
      <c r="A25" s="145" t="s">
        <v>203</v>
      </c>
      <c r="B25" s="154" t="s">
        <v>204</v>
      </c>
      <c r="C25" s="151" t="s">
        <v>205</v>
      </c>
      <c r="D25" s="156" t="s">
        <v>205</v>
      </c>
      <c r="E25" s="155" t="s">
        <v>263</v>
      </c>
    </row>
    <row r="26" spans="1:5" s="153" customFormat="1" ht="21" customHeight="1">
      <c r="A26" s="145" t="s">
        <v>206</v>
      </c>
      <c r="B26" s="154" t="s">
        <v>207</v>
      </c>
      <c r="C26" s="151" t="s">
        <v>310</v>
      </c>
      <c r="D26" s="156" t="s">
        <v>310</v>
      </c>
      <c r="E26" s="155" t="s">
        <v>264</v>
      </c>
    </row>
    <row r="27" spans="1:5" s="153" customFormat="1" ht="20.25" customHeight="1">
      <c r="A27" s="146" t="s">
        <v>208</v>
      </c>
      <c r="B27" s="154" t="s">
        <v>220</v>
      </c>
      <c r="C27" s="151" t="s">
        <v>209</v>
      </c>
      <c r="D27" s="156" t="s">
        <v>209</v>
      </c>
      <c r="E27" s="155" t="s">
        <v>265</v>
      </c>
    </row>
    <row r="28" spans="1:5" s="153" customFormat="1" ht="24" customHeight="1">
      <c r="A28" s="145" t="s">
        <v>210</v>
      </c>
      <c r="B28" s="154" t="s">
        <v>211</v>
      </c>
      <c r="C28" s="151" t="s">
        <v>222</v>
      </c>
      <c r="D28" s="156" t="s">
        <v>222</v>
      </c>
      <c r="E28" s="147" t="s">
        <v>266</v>
      </c>
    </row>
    <row r="29" spans="1:5" s="153" customFormat="1" ht="30">
      <c r="A29" s="145" t="s">
        <v>212</v>
      </c>
      <c r="B29" s="148" t="s">
        <v>267</v>
      </c>
      <c r="C29" s="151" t="s">
        <v>223</v>
      </c>
      <c r="D29" s="156" t="s">
        <v>223</v>
      </c>
      <c r="E29" s="155" t="s">
        <v>268</v>
      </c>
    </row>
    <row r="30" spans="1:5" s="153" customFormat="1" ht="24" customHeight="1">
      <c r="A30" s="145" t="s">
        <v>213</v>
      </c>
      <c r="B30" s="154" t="s">
        <v>269</v>
      </c>
      <c r="C30" s="151" t="s">
        <v>214</v>
      </c>
      <c r="D30" s="156" t="s">
        <v>214</v>
      </c>
      <c r="E30" s="160" t="s">
        <v>270</v>
      </c>
    </row>
    <row r="31" spans="1:5" s="153" customFormat="1" ht="21" customHeight="1" thickBot="1">
      <c r="A31" s="149" t="s">
        <v>215</v>
      </c>
      <c r="B31" s="161" t="s">
        <v>216</v>
      </c>
      <c r="C31" s="162" t="s">
        <v>224</v>
      </c>
      <c r="D31" s="163" t="s">
        <v>224</v>
      </c>
      <c r="E31" s="164" t="s">
        <v>271</v>
      </c>
    </row>
    <row r="33" spans="1:5" ht="15" customHeight="1">
      <c r="A33" s="129" t="s">
        <v>237</v>
      </c>
      <c r="B33" s="129"/>
      <c r="C33" s="130"/>
      <c r="D33" s="130"/>
      <c r="E33" s="131" t="s">
        <v>238</v>
      </c>
    </row>
    <row r="34" ht="15" customHeight="1">
      <c r="A34" s="128"/>
    </row>
    <row r="35" ht="15" customHeight="1">
      <c r="A35" s="128"/>
    </row>
  </sheetData>
  <sheetProtection/>
  <mergeCells count="1">
    <mergeCell ref="A2:E2"/>
  </mergeCells>
  <printOptions horizontalCentered="1"/>
  <pageMargins left="0.1968503937007874" right="0.1968503937007874" top="0.31496062992125984" bottom="0.1968503937007874" header="0.34" footer="0.5118110236220472"/>
  <pageSetup horizontalDpi="600" verticalDpi="600" orientation="landscape" paperSize="9" r:id="rId1"/>
  <headerFooter alignWithMargins="0">
    <oddHeader>&amp;C2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5" zoomScaleNormal="85" zoomScalePageLayoutView="0" workbookViewId="0" topLeftCell="A34">
      <selection activeCell="B40" sqref="B40"/>
    </sheetView>
  </sheetViews>
  <sheetFormatPr defaultColWidth="9.00390625" defaultRowHeight="12.75"/>
  <cols>
    <col min="1" max="1" width="17.625" style="1" customWidth="1"/>
    <col min="2" max="2" width="41.75390625" style="1" customWidth="1"/>
    <col min="3" max="3" width="9.25390625" style="2" bestFit="1" customWidth="1"/>
    <col min="4" max="4" width="15.25390625" style="2" customWidth="1"/>
    <col min="5" max="5" width="33.75390625" style="1" customWidth="1"/>
    <col min="6" max="16384" width="9.125" style="1" customWidth="1"/>
  </cols>
  <sheetData>
    <row r="1" ht="89.25">
      <c r="E1" s="132" t="s">
        <v>353</v>
      </c>
    </row>
    <row r="2" ht="12.75">
      <c r="E2" s="132"/>
    </row>
    <row r="3" spans="1:5" s="176" customFormat="1" ht="18.75" customHeight="1">
      <c r="A3" s="322" t="s">
        <v>326</v>
      </c>
      <c r="B3" s="322"/>
      <c r="C3" s="322"/>
      <c r="D3" s="322"/>
      <c r="E3" s="322"/>
    </row>
    <row r="4" spans="1:5" ht="18.75" customHeight="1" thickBot="1">
      <c r="A4" s="174"/>
      <c r="B4" s="174"/>
      <c r="C4" s="174"/>
      <c r="D4" s="174"/>
      <c r="E4" s="174"/>
    </row>
    <row r="5" spans="1:5" ht="34.5" customHeight="1" thickBot="1">
      <c r="A5" s="5"/>
      <c r="B5" s="6" t="s">
        <v>1</v>
      </c>
      <c r="C5" s="6" t="s">
        <v>2</v>
      </c>
      <c r="D5" s="108" t="s">
        <v>3</v>
      </c>
      <c r="E5" s="115" t="s">
        <v>119</v>
      </c>
    </row>
    <row r="6" spans="1:5" ht="76.5">
      <c r="A6" s="323" t="s">
        <v>0</v>
      </c>
      <c r="B6" s="113" t="s">
        <v>287</v>
      </c>
      <c r="C6" s="102" t="s">
        <v>4</v>
      </c>
      <c r="D6" s="111" t="s">
        <v>23</v>
      </c>
      <c r="E6" s="133" t="s">
        <v>225</v>
      </c>
    </row>
    <row r="7" spans="1:5" ht="39.75" customHeight="1">
      <c r="A7" s="323"/>
      <c r="B7" s="113" t="s">
        <v>312</v>
      </c>
      <c r="C7" s="3" t="s">
        <v>5</v>
      </c>
      <c r="D7" s="110" t="s">
        <v>15</v>
      </c>
      <c r="E7" s="133" t="s">
        <v>333</v>
      </c>
    </row>
    <row r="8" spans="1:5" ht="48" customHeight="1">
      <c r="A8" s="324"/>
      <c r="B8" s="4" t="s">
        <v>313</v>
      </c>
      <c r="C8" s="3" t="s">
        <v>5</v>
      </c>
      <c r="D8" s="110" t="s">
        <v>15</v>
      </c>
      <c r="E8" s="134" t="s">
        <v>288</v>
      </c>
    </row>
    <row r="9" spans="1:5" ht="33.75" customHeight="1">
      <c r="A9" s="324"/>
      <c r="B9" s="4" t="s">
        <v>13</v>
      </c>
      <c r="C9" s="3" t="s">
        <v>5</v>
      </c>
      <c r="D9" s="110" t="s">
        <v>15</v>
      </c>
      <c r="E9" s="38"/>
    </row>
    <row r="10" spans="1:5" ht="33.75" customHeight="1">
      <c r="A10" s="324"/>
      <c r="B10" s="4" t="s">
        <v>14</v>
      </c>
      <c r="C10" s="3" t="s">
        <v>4</v>
      </c>
      <c r="D10" s="110" t="s">
        <v>15</v>
      </c>
      <c r="E10" s="38"/>
    </row>
    <row r="11" spans="1:5" ht="37.5" customHeight="1">
      <c r="A11" s="324"/>
      <c r="B11" s="4" t="s">
        <v>314</v>
      </c>
      <c r="C11" s="3" t="s">
        <v>5</v>
      </c>
      <c r="D11" s="110" t="s">
        <v>217</v>
      </c>
      <c r="E11" s="135" t="s">
        <v>334</v>
      </c>
    </row>
    <row r="12" spans="1:5" ht="27" customHeight="1">
      <c r="A12" s="324"/>
      <c r="B12" s="4" t="s">
        <v>232</v>
      </c>
      <c r="C12" s="170" t="s">
        <v>6</v>
      </c>
      <c r="D12" s="167" t="s">
        <v>291</v>
      </c>
      <c r="E12" s="38"/>
    </row>
    <row r="13" spans="1:5" ht="27" customHeight="1">
      <c r="A13" s="325"/>
      <c r="B13" s="4" t="s">
        <v>233</v>
      </c>
      <c r="C13" s="170" t="s">
        <v>6</v>
      </c>
      <c r="D13" s="107" t="s">
        <v>290</v>
      </c>
      <c r="E13" s="38"/>
    </row>
    <row r="14" spans="1:5" ht="49.5" customHeight="1" thickBot="1">
      <c r="A14" s="325"/>
      <c r="B14" s="179" t="s">
        <v>315</v>
      </c>
      <c r="C14" s="181" t="s">
        <v>5</v>
      </c>
      <c r="D14" s="182" t="s">
        <v>120</v>
      </c>
      <c r="E14" s="183" t="s">
        <v>335</v>
      </c>
    </row>
    <row r="15" spans="1:5" ht="51">
      <c r="A15" s="317" t="s">
        <v>19</v>
      </c>
      <c r="B15" s="7" t="s">
        <v>121</v>
      </c>
      <c r="C15" s="172" t="s">
        <v>4</v>
      </c>
      <c r="D15" s="109" t="s">
        <v>23</v>
      </c>
      <c r="E15" s="177" t="s">
        <v>226</v>
      </c>
    </row>
    <row r="16" spans="1:5" ht="39" customHeight="1">
      <c r="A16" s="323"/>
      <c r="B16" s="113" t="s">
        <v>316</v>
      </c>
      <c r="C16" s="170" t="s">
        <v>5</v>
      </c>
      <c r="D16" s="110" t="s">
        <v>15</v>
      </c>
      <c r="E16" s="133" t="s">
        <v>289</v>
      </c>
    </row>
    <row r="17" spans="1:5" ht="47.25" customHeight="1">
      <c r="A17" s="324"/>
      <c r="B17" s="4" t="s">
        <v>317</v>
      </c>
      <c r="C17" s="170" t="s">
        <v>5</v>
      </c>
      <c r="D17" s="110" t="s">
        <v>15</v>
      </c>
      <c r="E17" s="135" t="s">
        <v>336</v>
      </c>
    </row>
    <row r="18" spans="1:5" ht="32.25" customHeight="1">
      <c r="A18" s="324"/>
      <c r="B18" s="4" t="s">
        <v>16</v>
      </c>
      <c r="C18" s="170" t="s">
        <v>5</v>
      </c>
      <c r="D18" s="110" t="s">
        <v>15</v>
      </c>
      <c r="E18" s="38"/>
    </row>
    <row r="19" spans="1:5" ht="39" customHeight="1">
      <c r="A19" s="324"/>
      <c r="B19" s="4" t="s">
        <v>9</v>
      </c>
      <c r="C19" s="170" t="s">
        <v>4</v>
      </c>
      <c r="D19" s="110" t="s">
        <v>15</v>
      </c>
      <c r="E19" s="38"/>
    </row>
    <row r="20" spans="1:5" ht="38.25" customHeight="1">
      <c r="A20" s="324"/>
      <c r="B20" s="4" t="s">
        <v>314</v>
      </c>
      <c r="C20" s="170" t="s">
        <v>5</v>
      </c>
      <c r="D20" s="110" t="s">
        <v>217</v>
      </c>
      <c r="E20" s="135" t="s">
        <v>334</v>
      </c>
    </row>
    <row r="21" spans="1:5" ht="28.5" customHeight="1">
      <c r="A21" s="324"/>
      <c r="B21" s="4" t="s">
        <v>232</v>
      </c>
      <c r="C21" s="170" t="s">
        <v>6</v>
      </c>
      <c r="D21" s="167" t="s">
        <v>290</v>
      </c>
      <c r="E21" s="38"/>
    </row>
    <row r="22" spans="1:5" ht="28.5" customHeight="1">
      <c r="A22" s="325"/>
      <c r="B22" s="4" t="s">
        <v>233</v>
      </c>
      <c r="C22" s="170" t="s">
        <v>6</v>
      </c>
      <c r="D22" s="167" t="s">
        <v>290</v>
      </c>
      <c r="E22" s="38"/>
    </row>
    <row r="23" spans="1:5" ht="42.75" customHeight="1">
      <c r="A23" s="324"/>
      <c r="B23" s="191" t="s">
        <v>318</v>
      </c>
      <c r="C23" s="192" t="s">
        <v>5</v>
      </c>
      <c r="D23" s="193" t="s">
        <v>120</v>
      </c>
      <c r="E23" s="135" t="s">
        <v>337</v>
      </c>
    </row>
    <row r="24" spans="1:5" ht="42.75" customHeight="1">
      <c r="A24" s="187"/>
      <c r="B24" s="179"/>
      <c r="C24" s="188"/>
      <c r="D24" s="189"/>
      <c r="E24" s="190"/>
    </row>
    <row r="25" spans="1:5" ht="42.75" customHeight="1" thickBot="1">
      <c r="A25" s="175"/>
      <c r="B25" s="117"/>
      <c r="C25" s="184"/>
      <c r="D25" s="185"/>
      <c r="E25" s="186" t="s">
        <v>311</v>
      </c>
    </row>
    <row r="26" spans="1:5" ht="51">
      <c r="A26" s="323" t="s">
        <v>21</v>
      </c>
      <c r="B26" s="113" t="s">
        <v>8</v>
      </c>
      <c r="C26" s="180" t="s">
        <v>4</v>
      </c>
      <c r="D26" s="111" t="s">
        <v>23</v>
      </c>
      <c r="E26" s="133" t="s">
        <v>227</v>
      </c>
    </row>
    <row r="27" spans="1:5" ht="33" customHeight="1">
      <c r="A27" s="324"/>
      <c r="B27" s="4" t="s">
        <v>16</v>
      </c>
      <c r="C27" s="170" t="s">
        <v>5</v>
      </c>
      <c r="D27" s="110" t="s">
        <v>15</v>
      </c>
      <c r="E27" s="38"/>
    </row>
    <row r="28" spans="1:5" ht="32.25" customHeight="1">
      <c r="A28" s="324"/>
      <c r="B28" s="4" t="s">
        <v>17</v>
      </c>
      <c r="C28" s="170" t="s">
        <v>4</v>
      </c>
      <c r="D28" s="110" t="s">
        <v>15</v>
      </c>
      <c r="E28" s="38"/>
    </row>
    <row r="29" spans="1:5" ht="36.75" customHeight="1">
      <c r="A29" s="324"/>
      <c r="B29" s="4" t="s">
        <v>314</v>
      </c>
      <c r="C29" s="170" t="s">
        <v>5</v>
      </c>
      <c r="D29" s="110" t="s">
        <v>217</v>
      </c>
      <c r="E29" s="135" t="s">
        <v>334</v>
      </c>
    </row>
    <row r="30" spans="1:5" ht="33" customHeight="1">
      <c r="A30" s="324"/>
      <c r="B30" s="4" t="s">
        <v>234</v>
      </c>
      <c r="C30" s="170" t="s">
        <v>6</v>
      </c>
      <c r="D30" s="167" t="s">
        <v>290</v>
      </c>
      <c r="E30" s="38"/>
    </row>
    <row r="31" spans="1:5" ht="33" customHeight="1">
      <c r="A31" s="325"/>
      <c r="B31" s="4" t="s">
        <v>233</v>
      </c>
      <c r="C31" s="170" t="s">
        <v>6</v>
      </c>
      <c r="D31" s="167" t="s">
        <v>290</v>
      </c>
      <c r="E31" s="38"/>
    </row>
    <row r="32" spans="1:5" ht="51" customHeight="1" thickBot="1">
      <c r="A32" s="318"/>
      <c r="B32" s="117" t="s">
        <v>319</v>
      </c>
      <c r="C32" s="171" t="s">
        <v>5</v>
      </c>
      <c r="D32" s="112" t="s">
        <v>120</v>
      </c>
      <c r="E32" s="136" t="s">
        <v>228</v>
      </c>
    </row>
    <row r="33" spans="1:5" ht="36" customHeight="1">
      <c r="A33" s="317" t="s">
        <v>22</v>
      </c>
      <c r="B33" s="7" t="s">
        <v>16</v>
      </c>
      <c r="C33" s="172" t="s">
        <v>5</v>
      </c>
      <c r="D33" s="109" t="s">
        <v>15</v>
      </c>
      <c r="E33" s="116"/>
    </row>
    <row r="34" spans="1:5" ht="41.25" customHeight="1" thickBot="1">
      <c r="A34" s="318"/>
      <c r="B34" s="9" t="s">
        <v>17</v>
      </c>
      <c r="C34" s="173" t="s">
        <v>4</v>
      </c>
      <c r="D34" s="112" t="s">
        <v>15</v>
      </c>
      <c r="E34" s="43"/>
    </row>
    <row r="35" spans="1:5" ht="31.5" customHeight="1" thickBot="1">
      <c r="A35" s="319" t="s">
        <v>327</v>
      </c>
      <c r="B35" s="320"/>
      <c r="C35" s="320"/>
      <c r="D35" s="320"/>
      <c r="E35" s="321"/>
    </row>
    <row r="36" spans="1:5" ht="69" customHeight="1">
      <c r="A36" s="317" t="s">
        <v>0</v>
      </c>
      <c r="B36" s="11" t="s">
        <v>18</v>
      </c>
      <c r="C36" s="8" t="s">
        <v>6</v>
      </c>
      <c r="D36" s="168" t="s">
        <v>290</v>
      </c>
      <c r="E36" s="114"/>
    </row>
    <row r="37" spans="1:5" ht="40.5" customHeight="1">
      <c r="A37" s="324"/>
      <c r="B37" s="4" t="s">
        <v>11</v>
      </c>
      <c r="C37" s="3" t="s">
        <v>6</v>
      </c>
      <c r="D37" s="167" t="s">
        <v>290</v>
      </c>
      <c r="E37" s="38"/>
    </row>
    <row r="38" spans="1:5" ht="25.5">
      <c r="A38" s="324"/>
      <c r="B38" s="4" t="s">
        <v>232</v>
      </c>
      <c r="C38" s="3" t="s">
        <v>6</v>
      </c>
      <c r="D38" s="167" t="s">
        <v>290</v>
      </c>
      <c r="E38" s="38"/>
    </row>
    <row r="39" spans="1:5" ht="26.25" thickBot="1">
      <c r="A39" s="324"/>
      <c r="B39" s="4" t="s">
        <v>233</v>
      </c>
      <c r="C39" s="3" t="s">
        <v>6</v>
      </c>
      <c r="D39" s="167" t="s">
        <v>290</v>
      </c>
      <c r="E39" s="43"/>
    </row>
    <row r="40" spans="1:5" ht="32.25" customHeight="1">
      <c r="A40" s="317" t="s">
        <v>19</v>
      </c>
      <c r="B40" s="11" t="s">
        <v>10</v>
      </c>
      <c r="C40" s="8" t="s">
        <v>6</v>
      </c>
      <c r="D40" s="168" t="s">
        <v>290</v>
      </c>
      <c r="E40" s="114"/>
    </row>
    <row r="41" spans="1:5" ht="32.25" customHeight="1">
      <c r="A41" s="324"/>
      <c r="B41" s="4" t="s">
        <v>7</v>
      </c>
      <c r="C41" s="3" t="s">
        <v>6</v>
      </c>
      <c r="D41" s="167" t="s">
        <v>290</v>
      </c>
      <c r="E41" s="38"/>
    </row>
    <row r="42" spans="1:5" ht="32.25" customHeight="1">
      <c r="A42" s="324"/>
      <c r="B42" s="4" t="s">
        <v>235</v>
      </c>
      <c r="C42" s="3" t="s">
        <v>6</v>
      </c>
      <c r="D42" s="167" t="s">
        <v>290</v>
      </c>
      <c r="E42" s="38"/>
    </row>
    <row r="43" spans="1:5" ht="32.25" customHeight="1" thickBot="1">
      <c r="A43" s="318"/>
      <c r="B43" s="9" t="s">
        <v>236</v>
      </c>
      <c r="C43" s="10" t="s">
        <v>6</v>
      </c>
      <c r="D43" s="169" t="s">
        <v>290</v>
      </c>
      <c r="E43" s="43"/>
    </row>
    <row r="44" spans="1:5" ht="32.25" customHeight="1">
      <c r="A44" s="317" t="s">
        <v>20</v>
      </c>
      <c r="B44" s="7" t="s">
        <v>12</v>
      </c>
      <c r="C44" s="8" t="s">
        <v>6</v>
      </c>
      <c r="D44" s="168" t="s">
        <v>290</v>
      </c>
      <c r="E44" s="114"/>
    </row>
    <row r="45" spans="1:5" ht="32.25" customHeight="1">
      <c r="A45" s="324"/>
      <c r="B45" s="4" t="s">
        <v>232</v>
      </c>
      <c r="C45" s="3" t="s">
        <v>6</v>
      </c>
      <c r="D45" s="167" t="s">
        <v>290</v>
      </c>
      <c r="E45" s="38"/>
    </row>
    <row r="46" spans="1:5" ht="32.25" customHeight="1" thickBot="1">
      <c r="A46" s="318"/>
      <c r="B46" s="9" t="s">
        <v>218</v>
      </c>
      <c r="C46" s="10" t="s">
        <v>6</v>
      </c>
      <c r="D46" s="169" t="s">
        <v>290</v>
      </c>
      <c r="E46" s="43"/>
    </row>
    <row r="48" spans="1:4" ht="9.75" customHeight="1">
      <c r="A48" s="326"/>
      <c r="B48" s="326"/>
      <c r="C48" s="326"/>
      <c r="D48" s="326"/>
    </row>
    <row r="49" spans="1:9" ht="21" customHeight="1">
      <c r="A49" s="138" t="s">
        <v>237</v>
      </c>
      <c r="B49" s="138"/>
      <c r="C49" s="138"/>
      <c r="D49" s="138"/>
      <c r="E49" s="131" t="s">
        <v>238</v>
      </c>
      <c r="F49" s="2"/>
      <c r="G49" s="2"/>
      <c r="H49" s="2"/>
      <c r="I49" s="2"/>
    </row>
    <row r="50" spans="1:2" ht="15.75">
      <c r="A50" s="138"/>
      <c r="B50" s="138"/>
    </row>
  </sheetData>
  <sheetProtection/>
  <mergeCells count="10">
    <mergeCell ref="A36:A39"/>
    <mergeCell ref="A40:A43"/>
    <mergeCell ref="A44:A46"/>
    <mergeCell ref="A48:D48"/>
    <mergeCell ref="A33:A34"/>
    <mergeCell ref="A35:E35"/>
    <mergeCell ref="A3:E3"/>
    <mergeCell ref="A6:A14"/>
    <mergeCell ref="A15:A23"/>
    <mergeCell ref="A26:A3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  <headerFooter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5"/>
  <sheetViews>
    <sheetView zoomScaleSheetLayoutView="75" zoomScalePageLayoutView="0" workbookViewId="0" topLeftCell="A1">
      <selection activeCell="I1" sqref="I1:K1"/>
    </sheetView>
  </sheetViews>
  <sheetFormatPr defaultColWidth="9.25390625" defaultRowHeight="12.75"/>
  <cols>
    <col min="1" max="1" width="12.75390625" style="44" customWidth="1"/>
    <col min="2" max="2" width="13.75390625" style="44" customWidth="1"/>
    <col min="3" max="3" width="16.375" style="44" customWidth="1"/>
    <col min="4" max="4" width="13.75390625" style="44" customWidth="1"/>
    <col min="5" max="5" width="14.125" style="44" customWidth="1"/>
    <col min="6" max="6" width="14.00390625" style="44" customWidth="1"/>
    <col min="7" max="7" width="15.125" style="44" customWidth="1"/>
    <col min="8" max="8" width="12.25390625" style="44" customWidth="1"/>
    <col min="9" max="9" width="15.125" style="44" customWidth="1"/>
    <col min="10" max="10" width="13.25390625" style="44" customWidth="1"/>
    <col min="11" max="11" width="13.00390625" style="44" customWidth="1"/>
    <col min="12" max="12" width="9.25390625" style="44" hidden="1" customWidth="1"/>
    <col min="13" max="16384" width="9.25390625" style="44" customWidth="1"/>
  </cols>
  <sheetData>
    <row r="1" spans="1:11" ht="128.25" customHeight="1">
      <c r="A1" s="240" t="s">
        <v>328</v>
      </c>
      <c r="B1" s="240"/>
      <c r="I1" s="236" t="s">
        <v>344</v>
      </c>
      <c r="J1" s="237"/>
      <c r="K1" s="237"/>
    </row>
    <row r="2" spans="1:11" ht="12.75" customHeight="1">
      <c r="A2" s="238" t="s">
        <v>330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55" ht="20.25" customHeight="1">
      <c r="A3" s="239" t="s">
        <v>53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55" ht="20.25" customHeight="1">
      <c r="A4" s="239" t="s">
        <v>54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</row>
    <row r="5" spans="1:55" ht="20.25" customHeight="1">
      <c r="A5" s="234" t="s">
        <v>239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</row>
    <row r="6" spans="1:55" ht="35.25" customHeight="1" thickBot="1">
      <c r="A6" s="235" t="s">
        <v>24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</row>
    <row r="7" spans="1:55" ht="17.25" customHeight="1">
      <c r="A7" s="241" t="s">
        <v>25</v>
      </c>
      <c r="B7" s="216" t="s">
        <v>55</v>
      </c>
      <c r="C7" s="216"/>
      <c r="D7" s="216" t="s">
        <v>56</v>
      </c>
      <c r="E7" s="210"/>
      <c r="F7" s="212" t="s">
        <v>57</v>
      </c>
      <c r="G7" s="213"/>
      <c r="H7" s="213"/>
      <c r="I7" s="202"/>
      <c r="J7" s="203" t="s">
        <v>30</v>
      </c>
      <c r="K7" s="206" t="s">
        <v>58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</row>
    <row r="8" spans="1:55" ht="15" customHeight="1">
      <c r="A8" s="214"/>
      <c r="B8" s="209"/>
      <c r="C8" s="209"/>
      <c r="D8" s="209"/>
      <c r="E8" s="211"/>
      <c r="F8" s="242" t="s">
        <v>59</v>
      </c>
      <c r="G8" s="243"/>
      <c r="H8" s="243"/>
      <c r="I8" s="244"/>
      <c r="J8" s="204"/>
      <c r="K8" s="207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</row>
    <row r="9" spans="1:55" ht="35.25" customHeight="1">
      <c r="A9" s="214"/>
      <c r="B9" s="46" t="s">
        <v>32</v>
      </c>
      <c r="C9" s="47" t="s">
        <v>33</v>
      </c>
      <c r="D9" s="209"/>
      <c r="E9" s="209"/>
      <c r="F9" s="245" t="s">
        <v>60</v>
      </c>
      <c r="G9" s="245"/>
      <c r="H9" s="246" t="s">
        <v>276</v>
      </c>
      <c r="I9" s="247"/>
      <c r="J9" s="205"/>
      <c r="K9" s="208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</row>
    <row r="10" spans="1:55" ht="43.5" customHeight="1" thickBot="1">
      <c r="A10" s="215"/>
      <c r="B10" s="48" t="s">
        <v>36</v>
      </c>
      <c r="C10" s="48" t="s">
        <v>36</v>
      </c>
      <c r="D10" s="49" t="s">
        <v>61</v>
      </c>
      <c r="E10" s="50" t="s">
        <v>36</v>
      </c>
      <c r="F10" s="50" t="s">
        <v>36</v>
      </c>
      <c r="G10" s="51" t="s">
        <v>277</v>
      </c>
      <c r="H10" s="50" t="s">
        <v>36</v>
      </c>
      <c r="I10" s="51" t="s">
        <v>277</v>
      </c>
      <c r="J10" s="52" t="s">
        <v>36</v>
      </c>
      <c r="K10" s="53" t="s">
        <v>36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</row>
    <row r="11" spans="1:55" ht="14.25">
      <c r="A11" s="54" t="s">
        <v>38</v>
      </c>
      <c r="B11" s="55">
        <v>1</v>
      </c>
      <c r="C11" s="55">
        <v>2</v>
      </c>
      <c r="D11" s="55">
        <v>3</v>
      </c>
      <c r="E11" s="55">
        <v>4</v>
      </c>
      <c r="F11" s="55">
        <v>5</v>
      </c>
      <c r="G11" s="55">
        <v>6</v>
      </c>
      <c r="H11" s="55">
        <v>7</v>
      </c>
      <c r="I11" s="55">
        <v>8</v>
      </c>
      <c r="J11" s="56">
        <v>9</v>
      </c>
      <c r="K11" s="57">
        <v>10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</row>
    <row r="12" spans="1:55" ht="13.5" thickBot="1">
      <c r="A12" s="58"/>
      <c r="B12" s="59"/>
      <c r="C12" s="60"/>
      <c r="D12" s="59"/>
      <c r="E12" s="60"/>
      <c r="F12" s="60"/>
      <c r="G12" s="61" t="str">
        <f>IF(E12=0," ",F12/E12*100)</f>
        <v> </v>
      </c>
      <c r="H12" s="59"/>
      <c r="I12" s="61" t="str">
        <f>IF(E12=0," ",H12/E12*100)</f>
        <v> </v>
      </c>
      <c r="J12" s="62"/>
      <c r="K12" s="63"/>
      <c r="L12" s="64">
        <v>0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</row>
    <row r="13" spans="1:55" s="68" customFormat="1" ht="12.75">
      <c r="A13" s="64"/>
      <c r="B13" s="65"/>
      <c r="C13" s="65"/>
      <c r="D13" s="66"/>
      <c r="E13" s="67"/>
      <c r="F13" s="67"/>
      <c r="G13" s="67"/>
      <c r="H13" s="67"/>
      <c r="I13" s="67"/>
      <c r="J13" s="67"/>
      <c r="K13" s="65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</row>
    <row r="14" spans="1:55" s="68" customFormat="1" ht="15.75">
      <c r="A14" s="129" t="s">
        <v>237</v>
      </c>
      <c r="B14" s="129"/>
      <c r="C14" s="130"/>
      <c r="D14" s="130"/>
      <c r="E14" s="2"/>
      <c r="F14" s="2"/>
      <c r="G14" s="2"/>
      <c r="H14" s="2"/>
      <c r="I14" s="2"/>
      <c r="J14" s="228" t="s">
        <v>238</v>
      </c>
      <c r="K14" s="228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</row>
    <row r="15" spans="1:55" s="68" customFormat="1" ht="12.75">
      <c r="A15" s="69"/>
      <c r="B15" s="70"/>
      <c r="C15" s="70"/>
      <c r="D15" s="66"/>
      <c r="E15" s="67"/>
      <c r="F15" s="67"/>
      <c r="G15" s="67"/>
      <c r="H15" s="67"/>
      <c r="I15" s="67"/>
      <c r="J15" s="67"/>
      <c r="K15" s="70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</row>
    <row r="16" spans="1:55" s="68" customFormat="1" ht="12.75">
      <c r="A16" s="64"/>
      <c r="B16" s="71"/>
      <c r="C16" s="71"/>
      <c r="D16" s="66"/>
      <c r="E16" s="67"/>
      <c r="F16" s="67"/>
      <c r="G16" s="67"/>
      <c r="H16" s="67"/>
      <c r="I16" s="67"/>
      <c r="J16" s="67"/>
      <c r="K16" s="71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</row>
    <row r="17" spans="1:55" s="68" customFormat="1" ht="12.75">
      <c r="A17" s="64"/>
      <c r="B17" s="71"/>
      <c r="C17" s="71"/>
      <c r="D17" s="66"/>
      <c r="E17" s="67"/>
      <c r="F17" s="67"/>
      <c r="G17" s="67"/>
      <c r="H17" s="67"/>
      <c r="I17" s="67"/>
      <c r="J17" s="67"/>
      <c r="K17" s="71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</row>
    <row r="18" spans="1:55" s="68" customFormat="1" ht="12.75">
      <c r="A18" s="64"/>
      <c r="B18" s="71"/>
      <c r="C18" s="71"/>
      <c r="D18" s="66"/>
      <c r="E18" s="67"/>
      <c r="F18" s="67"/>
      <c r="G18" s="67"/>
      <c r="H18" s="67"/>
      <c r="I18" s="67"/>
      <c r="J18" s="67"/>
      <c r="K18" s="71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</row>
    <row r="19" spans="1:55" s="68" customFormat="1" ht="12.75">
      <c r="A19" s="64"/>
      <c r="B19" s="71"/>
      <c r="C19" s="71"/>
      <c r="D19" s="66"/>
      <c r="E19" s="67"/>
      <c r="F19" s="67"/>
      <c r="G19" s="67"/>
      <c r="H19" s="67"/>
      <c r="I19" s="67"/>
      <c r="J19" s="67"/>
      <c r="K19" s="71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</row>
    <row r="20" spans="1:55" s="68" customFormat="1" ht="12.75">
      <c r="A20" s="64"/>
      <c r="B20" s="71"/>
      <c r="C20" s="71"/>
      <c r="D20" s="66"/>
      <c r="E20" s="67"/>
      <c r="F20" s="67"/>
      <c r="G20" s="67"/>
      <c r="H20" s="67"/>
      <c r="I20" s="67"/>
      <c r="J20" s="67"/>
      <c r="K20" s="71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</row>
    <row r="21" spans="1:55" s="68" customFormat="1" ht="12.75">
      <c r="A21" s="64"/>
      <c r="B21" s="71"/>
      <c r="C21" s="71"/>
      <c r="D21" s="66"/>
      <c r="E21" s="67"/>
      <c r="F21" s="67"/>
      <c r="G21" s="67"/>
      <c r="H21" s="67"/>
      <c r="I21" s="67"/>
      <c r="J21" s="67"/>
      <c r="K21" s="71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</row>
    <row r="22" spans="1:55" s="68" customFormat="1" ht="12.75">
      <c r="A22" s="64"/>
      <c r="B22" s="71"/>
      <c r="C22" s="71"/>
      <c r="D22" s="66"/>
      <c r="E22" s="67"/>
      <c r="F22" s="67"/>
      <c r="G22" s="67"/>
      <c r="H22" s="67"/>
      <c r="I22" s="67"/>
      <c r="J22" s="67"/>
      <c r="K22" s="71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</row>
    <row r="23" spans="1:55" s="68" customFormat="1" ht="12.75">
      <c r="A23" s="64"/>
      <c r="B23" s="71"/>
      <c r="C23" s="71"/>
      <c r="D23" s="66"/>
      <c r="E23" s="67"/>
      <c r="F23" s="67"/>
      <c r="G23" s="67"/>
      <c r="H23" s="67"/>
      <c r="I23" s="67"/>
      <c r="J23" s="67"/>
      <c r="K23" s="71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</row>
    <row r="24" spans="1:55" s="68" customFormat="1" ht="12.75">
      <c r="A24" s="64"/>
      <c r="B24" s="71"/>
      <c r="C24" s="71"/>
      <c r="D24" s="66"/>
      <c r="E24" s="67"/>
      <c r="F24" s="67"/>
      <c r="G24" s="67"/>
      <c r="H24" s="67"/>
      <c r="I24" s="67"/>
      <c r="J24" s="67"/>
      <c r="K24" s="71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</row>
    <row r="25" spans="1:55" s="68" customFormat="1" ht="12.75">
      <c r="A25" s="64"/>
      <c r="B25" s="71"/>
      <c r="C25" s="71"/>
      <c r="D25" s="66"/>
      <c r="E25" s="67"/>
      <c r="F25" s="67"/>
      <c r="G25" s="67"/>
      <c r="H25" s="67"/>
      <c r="I25" s="67"/>
      <c r="J25" s="67"/>
      <c r="K25" s="71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</row>
    <row r="26" spans="1:55" s="68" customFormat="1" ht="12.75">
      <c r="A26" s="69"/>
      <c r="B26" s="71"/>
      <c r="C26" s="71"/>
      <c r="D26" s="66"/>
      <c r="E26" s="67"/>
      <c r="F26" s="67"/>
      <c r="G26" s="67"/>
      <c r="H26" s="67"/>
      <c r="I26" s="67"/>
      <c r="J26" s="67"/>
      <c r="K26" s="71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</row>
    <row r="27" spans="1:55" s="68" customFormat="1" ht="12.75">
      <c r="A27" s="64"/>
      <c r="B27" s="71"/>
      <c r="C27" s="71"/>
      <c r="D27" s="66"/>
      <c r="E27" s="67"/>
      <c r="F27" s="67"/>
      <c r="G27" s="67"/>
      <c r="H27" s="67"/>
      <c r="I27" s="67"/>
      <c r="J27" s="67"/>
      <c r="K27" s="71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</row>
    <row r="28" spans="1:55" s="68" customFormat="1" ht="12.75">
      <c r="A28" s="64"/>
      <c r="B28" s="71"/>
      <c r="C28" s="71"/>
      <c r="D28" s="66"/>
      <c r="E28" s="67"/>
      <c r="F28" s="67"/>
      <c r="G28" s="67"/>
      <c r="H28" s="67"/>
      <c r="I28" s="67"/>
      <c r="J28" s="67"/>
      <c r="K28" s="71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</row>
    <row r="29" spans="1:55" s="68" customFormat="1" ht="12.75">
      <c r="A29" s="64"/>
      <c r="B29" s="71"/>
      <c r="C29" s="71"/>
      <c r="D29" s="66"/>
      <c r="E29" s="67"/>
      <c r="F29" s="67"/>
      <c r="G29" s="67"/>
      <c r="H29" s="67"/>
      <c r="I29" s="67"/>
      <c r="J29" s="67"/>
      <c r="K29" s="71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</row>
    <row r="30" spans="1:55" s="68" customFormat="1" ht="12.75">
      <c r="A30" s="64"/>
      <c r="B30" s="67"/>
      <c r="C30" s="67"/>
      <c r="D30" s="66"/>
      <c r="E30" s="67"/>
      <c r="F30" s="67"/>
      <c r="G30" s="67"/>
      <c r="H30" s="67"/>
      <c r="I30" s="67"/>
      <c r="J30" s="67"/>
      <c r="K30" s="67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</row>
    <row r="31" spans="1:55" s="68" customFormat="1" ht="12.75">
      <c r="A31" s="64"/>
      <c r="B31" s="71"/>
      <c r="C31" s="71"/>
      <c r="D31" s="66"/>
      <c r="E31" s="67"/>
      <c r="F31" s="67"/>
      <c r="G31" s="67"/>
      <c r="H31" s="67"/>
      <c r="I31" s="67"/>
      <c r="J31" s="67"/>
      <c r="K31" s="71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</row>
    <row r="32" spans="1:55" s="68" customFormat="1" ht="12.75">
      <c r="A32" s="64"/>
      <c r="B32" s="71"/>
      <c r="C32" s="71"/>
      <c r="D32" s="66"/>
      <c r="E32" s="67"/>
      <c r="F32" s="67"/>
      <c r="G32" s="67"/>
      <c r="H32" s="67"/>
      <c r="I32" s="67"/>
      <c r="J32" s="67"/>
      <c r="K32" s="71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</row>
    <row r="33" spans="1:55" s="68" customFormat="1" ht="12.75">
      <c r="A33" s="64"/>
      <c r="B33" s="71"/>
      <c r="C33" s="71"/>
      <c r="D33" s="66"/>
      <c r="E33" s="67"/>
      <c r="F33" s="67"/>
      <c r="G33" s="67"/>
      <c r="H33" s="67"/>
      <c r="I33" s="67"/>
      <c r="J33" s="67"/>
      <c r="K33" s="71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</row>
    <row r="34" spans="1:55" s="68" customFormat="1" ht="12.75">
      <c r="A34" s="67"/>
      <c r="B34" s="71"/>
      <c r="C34" s="71"/>
      <c r="D34" s="66"/>
      <c r="E34" s="67"/>
      <c r="F34" s="67"/>
      <c r="G34" s="67"/>
      <c r="H34" s="67"/>
      <c r="I34" s="67"/>
      <c r="J34" s="67"/>
      <c r="K34" s="71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</row>
    <row r="35" spans="1:55" s="68" customFormat="1" ht="12.75">
      <c r="A35" s="64"/>
      <c r="B35" s="71"/>
      <c r="C35" s="71"/>
      <c r="D35" s="66"/>
      <c r="E35" s="67"/>
      <c r="F35" s="67"/>
      <c r="G35" s="67"/>
      <c r="H35" s="67"/>
      <c r="I35" s="67"/>
      <c r="J35" s="67"/>
      <c r="K35" s="71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</row>
    <row r="36" spans="1:55" s="68" customFormat="1" ht="12.75">
      <c r="A36" s="64"/>
      <c r="B36" s="71"/>
      <c r="C36" s="71"/>
      <c r="D36" s="66"/>
      <c r="E36" s="67"/>
      <c r="F36" s="67"/>
      <c r="G36" s="67"/>
      <c r="H36" s="67"/>
      <c r="I36" s="67"/>
      <c r="J36" s="67"/>
      <c r="K36" s="71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</row>
    <row r="37" spans="1:55" s="68" customFormat="1" ht="12.75">
      <c r="A37" s="64"/>
      <c r="B37" s="71"/>
      <c r="C37" s="71"/>
      <c r="D37" s="66"/>
      <c r="E37" s="67"/>
      <c r="F37" s="67"/>
      <c r="G37" s="67"/>
      <c r="H37" s="67"/>
      <c r="I37" s="67"/>
      <c r="J37" s="67"/>
      <c r="K37" s="71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</row>
    <row r="38" spans="1:55" s="68" customFormat="1" ht="12.75">
      <c r="A38" s="64"/>
      <c r="B38" s="71"/>
      <c r="C38" s="71"/>
      <c r="D38" s="66"/>
      <c r="E38" s="67"/>
      <c r="F38" s="67"/>
      <c r="G38" s="67"/>
      <c r="H38" s="67"/>
      <c r="I38" s="67"/>
      <c r="J38" s="67"/>
      <c r="K38" s="71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</row>
    <row r="39" spans="1:55" s="68" customFormat="1" ht="12.75">
      <c r="A39" s="64"/>
      <c r="B39" s="71"/>
      <c r="C39" s="71"/>
      <c r="D39" s="66"/>
      <c r="E39" s="67"/>
      <c r="F39" s="67"/>
      <c r="G39" s="67"/>
      <c r="H39" s="67"/>
      <c r="I39" s="67"/>
      <c r="J39" s="67"/>
      <c r="K39" s="71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</row>
    <row r="40" spans="1:55" s="68" customFormat="1" ht="12.75">
      <c r="A40" s="64"/>
      <c r="B40" s="71"/>
      <c r="C40" s="71"/>
      <c r="D40" s="66"/>
      <c r="E40" s="67"/>
      <c r="F40" s="67"/>
      <c r="G40" s="67"/>
      <c r="H40" s="67"/>
      <c r="I40" s="67"/>
      <c r="J40" s="67"/>
      <c r="K40" s="71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</row>
    <row r="41" spans="1:55" s="68" customFormat="1" ht="12.75">
      <c r="A41" s="64"/>
      <c r="B41" s="71"/>
      <c r="C41" s="71"/>
      <c r="D41" s="66"/>
      <c r="E41" s="67"/>
      <c r="F41" s="67"/>
      <c r="G41" s="67"/>
      <c r="H41" s="67"/>
      <c r="I41" s="67"/>
      <c r="J41" s="67"/>
      <c r="K41" s="71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</row>
    <row r="42" spans="1:55" s="68" customFormat="1" ht="12.75">
      <c r="A42" s="64"/>
      <c r="B42" s="67"/>
      <c r="C42" s="67"/>
      <c r="D42" s="67"/>
      <c r="E42" s="67"/>
      <c r="F42" s="67"/>
      <c r="G42" s="67"/>
      <c r="H42" s="67"/>
      <c r="I42" s="72"/>
      <c r="J42" s="72"/>
      <c r="K42" s="67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</row>
    <row r="43" spans="1:55" s="68" customFormat="1" ht="10.5" customHeight="1">
      <c r="A43" s="64"/>
      <c r="B43" s="67"/>
      <c r="C43" s="67"/>
      <c r="D43" s="67"/>
      <c r="E43" s="67"/>
      <c r="F43" s="67"/>
      <c r="G43" s="67"/>
      <c r="H43" s="67"/>
      <c r="I43" s="72"/>
      <c r="J43" s="72"/>
      <c r="K43" s="67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</row>
    <row r="44" spans="1:55" s="68" customFormat="1" ht="12.75">
      <c r="A44" s="64"/>
      <c r="B44" s="67"/>
      <c r="C44" s="67"/>
      <c r="D44" s="67"/>
      <c r="E44" s="67"/>
      <c r="F44" s="67"/>
      <c r="G44" s="67"/>
      <c r="H44" s="67"/>
      <c r="I44" s="72"/>
      <c r="J44" s="72"/>
      <c r="K44" s="67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</row>
    <row r="45" spans="1:55" s="68" customFormat="1" ht="12.75">
      <c r="A45" s="64"/>
      <c r="B45" s="67"/>
      <c r="C45" s="67"/>
      <c r="D45" s="67"/>
      <c r="E45" s="67"/>
      <c r="F45" s="67"/>
      <c r="G45" s="67"/>
      <c r="H45" s="67"/>
      <c r="I45" s="72"/>
      <c r="J45" s="72"/>
      <c r="K45" s="67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</row>
    <row r="46" spans="1:55" s="68" customFormat="1" ht="12.75">
      <c r="A46" s="64"/>
      <c r="B46" s="64"/>
      <c r="C46" s="67"/>
      <c r="D46" s="67"/>
      <c r="E46" s="67"/>
      <c r="F46" s="67"/>
      <c r="G46" s="67"/>
      <c r="H46" s="67"/>
      <c r="I46" s="72"/>
      <c r="J46" s="72"/>
      <c r="K46" s="67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</row>
    <row r="47" spans="1:55" s="68" customFormat="1" ht="12.75">
      <c r="A47" s="64"/>
      <c r="B47" s="64"/>
      <c r="C47" s="64"/>
      <c r="D47" s="64"/>
      <c r="E47" s="64"/>
      <c r="F47" s="64"/>
      <c r="G47" s="64"/>
      <c r="H47" s="64"/>
      <c r="I47" s="72"/>
      <c r="J47" s="72"/>
      <c r="K47" s="67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</row>
    <row r="48" spans="1:55" s="68" customFormat="1" ht="12.75">
      <c r="A48" s="64"/>
      <c r="B48" s="64"/>
      <c r="C48" s="64"/>
      <c r="D48" s="64"/>
      <c r="E48" s="64"/>
      <c r="F48" s="64"/>
      <c r="G48" s="64"/>
      <c r="H48" s="64"/>
      <c r="I48" s="72"/>
      <c r="J48" s="72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</row>
    <row r="49" spans="1:55" s="68" customFormat="1" ht="12.75">
      <c r="A49" s="64"/>
      <c r="B49" s="67"/>
      <c r="C49" s="73"/>
      <c r="D49" s="67"/>
      <c r="E49" s="73"/>
      <c r="F49" s="67"/>
      <c r="G49" s="67"/>
      <c r="H49" s="67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</row>
    <row r="50" spans="1:55" s="68" customFormat="1" ht="12.75">
      <c r="A50" s="64"/>
      <c r="B50" s="67"/>
      <c r="C50" s="73"/>
      <c r="D50" s="67"/>
      <c r="E50" s="73"/>
      <c r="F50" s="67"/>
      <c r="G50" s="67"/>
      <c r="H50" s="67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</row>
    <row r="51" spans="1:55" s="68" customFormat="1" ht="12.75">
      <c r="A51" s="64"/>
      <c r="B51" s="67"/>
      <c r="C51" s="73"/>
      <c r="D51" s="73"/>
      <c r="E51" s="73"/>
      <c r="F51" s="67"/>
      <c r="G51" s="67"/>
      <c r="H51" s="67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</row>
    <row r="52" spans="1:55" s="68" customFormat="1" ht="12.75">
      <c r="A52" s="64"/>
      <c r="B52" s="67"/>
      <c r="C52" s="73"/>
      <c r="D52" s="73"/>
      <c r="E52" s="73"/>
      <c r="F52" s="67"/>
      <c r="G52" s="67"/>
      <c r="H52" s="67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</row>
    <row r="53" spans="1:55" ht="12.75">
      <c r="A53" s="64"/>
      <c r="B53" s="67"/>
      <c r="C53" s="73"/>
      <c r="D53" s="73"/>
      <c r="E53" s="73"/>
      <c r="F53" s="67"/>
      <c r="G53" s="67"/>
      <c r="H53" s="67"/>
      <c r="I53" s="64"/>
      <c r="J53" s="64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</row>
    <row r="54" spans="1:55" ht="12.75">
      <c r="A54" s="64"/>
      <c r="B54" s="67"/>
      <c r="C54" s="73"/>
      <c r="D54" s="73"/>
      <c r="E54" s="73"/>
      <c r="F54" s="67"/>
      <c r="G54" s="67"/>
      <c r="H54" s="67"/>
      <c r="I54" s="64"/>
      <c r="J54" s="64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</row>
    <row r="55" spans="1:55" ht="12.75">
      <c r="A55" s="64"/>
      <c r="B55" s="67"/>
      <c r="C55" s="73"/>
      <c r="D55" s="73"/>
      <c r="E55" s="73"/>
      <c r="F55" s="67"/>
      <c r="G55" s="67"/>
      <c r="H55" s="67"/>
      <c r="I55" s="64"/>
      <c r="J55" s="64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</row>
    <row r="56" spans="1:55" s="68" customFormat="1" ht="12.75">
      <c r="A56" s="64"/>
      <c r="B56" s="67"/>
      <c r="C56" s="73"/>
      <c r="D56" s="73"/>
      <c r="E56" s="73"/>
      <c r="F56" s="67"/>
      <c r="G56" s="67"/>
      <c r="H56" s="67"/>
      <c r="I56" s="64"/>
      <c r="J56" s="64"/>
      <c r="K56" s="45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1:55" s="68" customFormat="1" ht="12.75">
      <c r="A57" s="64"/>
      <c r="B57" s="67"/>
      <c r="C57" s="73"/>
      <c r="D57" s="73"/>
      <c r="E57" s="73"/>
      <c r="F57" s="67"/>
      <c r="G57" s="67"/>
      <c r="H57" s="67"/>
      <c r="I57" s="64"/>
      <c r="J57" s="64"/>
      <c r="K57" s="45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55" s="68" customFormat="1" ht="12.75">
      <c r="A58" s="64"/>
      <c r="B58" s="67"/>
      <c r="C58" s="73"/>
      <c r="D58" s="73"/>
      <c r="E58" s="73"/>
      <c r="F58" s="67"/>
      <c r="G58" s="67"/>
      <c r="H58" s="67"/>
      <c r="I58" s="64"/>
      <c r="J58" s="64"/>
      <c r="K58" s="45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</row>
    <row r="59" spans="1:55" s="68" customFormat="1" ht="12.75">
      <c r="A59" s="64"/>
      <c r="B59" s="67"/>
      <c r="C59" s="73"/>
      <c r="D59" s="73"/>
      <c r="E59" s="73"/>
      <c r="F59" s="67"/>
      <c r="G59" s="67"/>
      <c r="H59" s="67"/>
      <c r="I59" s="64"/>
      <c r="J59" s="64"/>
      <c r="K59" s="45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</row>
    <row r="60" spans="1:55" s="68" customFormat="1" ht="12.75">
      <c r="A60" s="64"/>
      <c r="B60" s="67"/>
      <c r="C60" s="73"/>
      <c r="D60" s="73"/>
      <c r="E60" s="73"/>
      <c r="F60" s="67"/>
      <c r="G60" s="67"/>
      <c r="H60" s="67"/>
      <c r="I60" s="64"/>
      <c r="J60" s="64"/>
      <c r="K60" s="45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</row>
    <row r="61" spans="1:55" s="68" customFormat="1" ht="12.75">
      <c r="A61" s="64"/>
      <c r="B61" s="67"/>
      <c r="C61" s="73"/>
      <c r="D61" s="73"/>
      <c r="E61" s="73"/>
      <c r="F61" s="67"/>
      <c r="G61" s="67"/>
      <c r="H61" s="67"/>
      <c r="I61" s="64"/>
      <c r="J61" s="64"/>
      <c r="K61" s="45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</row>
    <row r="62" spans="1:55" s="68" customFormat="1" ht="12.75">
      <c r="A62" s="64"/>
      <c r="B62" s="67"/>
      <c r="C62" s="73"/>
      <c r="D62" s="73"/>
      <c r="E62" s="73"/>
      <c r="F62" s="67"/>
      <c r="G62" s="67"/>
      <c r="H62" s="67"/>
      <c r="I62" s="64"/>
      <c r="J62" s="64"/>
      <c r="K62" s="45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</row>
    <row r="63" spans="1:55" s="68" customFormat="1" ht="12.75">
      <c r="A63" s="64"/>
      <c r="B63" s="67"/>
      <c r="C63" s="73"/>
      <c r="D63" s="73"/>
      <c r="E63" s="73"/>
      <c r="F63" s="67"/>
      <c r="G63" s="67"/>
      <c r="H63" s="67"/>
      <c r="I63" s="64"/>
      <c r="J63" s="64"/>
      <c r="K63" s="45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</row>
    <row r="64" spans="1:55" s="68" customFormat="1" ht="12.75">
      <c r="A64" s="67"/>
      <c r="B64" s="67"/>
      <c r="C64" s="73"/>
      <c r="D64" s="73"/>
      <c r="E64" s="73"/>
      <c r="F64" s="67"/>
      <c r="G64" s="67"/>
      <c r="H64" s="67"/>
      <c r="I64" s="64"/>
      <c r="J64" s="64"/>
      <c r="K64" s="45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</row>
    <row r="65" spans="1:55" s="68" customFormat="1" ht="12.75">
      <c r="A65" s="67"/>
      <c r="B65" s="67"/>
      <c r="C65" s="73"/>
      <c r="D65" s="67"/>
      <c r="E65" s="67"/>
      <c r="F65" s="67"/>
      <c r="G65" s="67"/>
      <c r="H65" s="67"/>
      <c r="I65" s="64"/>
      <c r="J65" s="64"/>
      <c r="K65" s="45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</row>
    <row r="66" spans="1:55" s="68" customFormat="1" ht="12.75">
      <c r="A66" s="64"/>
      <c r="B66" s="67"/>
      <c r="C66" s="73"/>
      <c r="D66" s="73"/>
      <c r="E66" s="73"/>
      <c r="F66" s="67"/>
      <c r="G66" s="67"/>
      <c r="H66" s="67"/>
      <c r="I66" s="64"/>
      <c r="J66" s="64"/>
      <c r="K66" s="45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</row>
    <row r="67" spans="1:55" s="68" customFormat="1" ht="12.75">
      <c r="A67" s="64"/>
      <c r="B67" s="67"/>
      <c r="C67" s="73"/>
      <c r="D67" s="73"/>
      <c r="E67" s="73"/>
      <c r="F67" s="67"/>
      <c r="G67" s="67"/>
      <c r="H67" s="67"/>
      <c r="I67" s="64"/>
      <c r="J67" s="64"/>
      <c r="K67" s="45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</row>
    <row r="68" spans="1:55" s="68" customFormat="1" ht="12.75">
      <c r="A68" s="64"/>
      <c r="B68" s="67"/>
      <c r="C68" s="73"/>
      <c r="D68" s="73"/>
      <c r="E68" s="73"/>
      <c r="F68" s="67"/>
      <c r="G68" s="67"/>
      <c r="H68" s="67"/>
      <c r="I68" s="64"/>
      <c r="J68" s="64"/>
      <c r="K68" s="45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</row>
    <row r="69" spans="1:55" s="68" customFormat="1" ht="12.75">
      <c r="A69" s="64"/>
      <c r="B69" s="67"/>
      <c r="C69" s="73"/>
      <c r="D69" s="73"/>
      <c r="E69" s="73"/>
      <c r="F69" s="67"/>
      <c r="G69" s="67"/>
      <c r="H69" s="67"/>
      <c r="I69" s="64"/>
      <c r="J69" s="64"/>
      <c r="K69" s="45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</row>
    <row r="70" spans="1:55" s="68" customFormat="1" ht="12.75">
      <c r="A70" s="64"/>
      <c r="B70" s="67"/>
      <c r="C70" s="73"/>
      <c r="D70" s="73"/>
      <c r="E70" s="73"/>
      <c r="F70" s="67"/>
      <c r="G70" s="67"/>
      <c r="H70" s="67"/>
      <c r="I70" s="64"/>
      <c r="J70" s="64"/>
      <c r="K70" s="45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</row>
    <row r="71" spans="1:55" s="68" customFormat="1" ht="12.75">
      <c r="A71" s="64"/>
      <c r="B71" s="67"/>
      <c r="C71" s="73"/>
      <c r="D71" s="73"/>
      <c r="E71" s="73"/>
      <c r="F71" s="67"/>
      <c r="G71" s="67"/>
      <c r="H71" s="67"/>
      <c r="I71" s="64"/>
      <c r="J71" s="64"/>
      <c r="K71" s="45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</row>
    <row r="72" spans="1:55" s="68" customFormat="1" ht="12.75">
      <c r="A72" s="64"/>
      <c r="B72" s="67"/>
      <c r="C72" s="73"/>
      <c r="D72" s="73"/>
      <c r="E72" s="73"/>
      <c r="F72" s="67"/>
      <c r="G72" s="67"/>
      <c r="H72" s="67"/>
      <c r="I72" s="64"/>
      <c r="J72" s="64"/>
      <c r="K72" s="45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</row>
    <row r="73" spans="1:55" s="68" customFormat="1" ht="12.75">
      <c r="A73" s="64"/>
      <c r="B73" s="67"/>
      <c r="C73" s="73"/>
      <c r="D73" s="73"/>
      <c r="E73" s="73"/>
      <c r="F73" s="67"/>
      <c r="G73" s="67"/>
      <c r="H73" s="67"/>
      <c r="I73" s="64"/>
      <c r="J73" s="64"/>
      <c r="K73" s="45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</row>
    <row r="74" spans="1:55" s="68" customFormat="1" ht="12.75">
      <c r="A74" s="64"/>
      <c r="B74" s="67"/>
      <c r="C74" s="73"/>
      <c r="D74" s="73"/>
      <c r="E74" s="73"/>
      <c r="F74" s="67"/>
      <c r="G74" s="67"/>
      <c r="H74" s="67"/>
      <c r="I74" s="64"/>
      <c r="J74" s="64"/>
      <c r="K74" s="45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</row>
    <row r="75" spans="1:55" s="68" customFormat="1" ht="12.75">
      <c r="A75" s="64"/>
      <c r="B75" s="67"/>
      <c r="C75" s="73"/>
      <c r="D75" s="73"/>
      <c r="E75" s="73"/>
      <c r="F75" s="67"/>
      <c r="G75" s="67"/>
      <c r="H75" s="67"/>
      <c r="I75" s="64"/>
      <c r="J75" s="64"/>
      <c r="K75" s="45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</row>
    <row r="76" spans="1:55" s="68" customFormat="1" ht="12.75">
      <c r="A76" s="64"/>
      <c r="B76" s="67"/>
      <c r="C76" s="73"/>
      <c r="D76" s="73"/>
      <c r="E76" s="73"/>
      <c r="F76" s="67"/>
      <c r="G76" s="67"/>
      <c r="H76" s="67"/>
      <c r="I76" s="64"/>
      <c r="J76" s="64"/>
      <c r="K76" s="45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</row>
    <row r="77" spans="1:55" s="68" customFormat="1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45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</row>
    <row r="78" spans="1:55" s="68" customFormat="1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45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</row>
    <row r="79" spans="1:55" s="68" customFormat="1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45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</row>
    <row r="80" spans="1:55" s="68" customFormat="1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45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</row>
    <row r="81" spans="1:55" s="68" customFormat="1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45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</row>
    <row r="82" spans="1:55" s="68" customFormat="1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45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</row>
    <row r="83" spans="1:55" s="68" customFormat="1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45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</row>
    <row r="84" spans="1:55" s="68" customFormat="1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45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</row>
    <row r="85" spans="1:55" s="68" customFormat="1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</row>
    <row r="86" spans="1:55" s="68" customFormat="1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</row>
    <row r="87" spans="1:55" s="68" customFormat="1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</row>
    <row r="88" spans="1:55" s="68" customFormat="1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</row>
    <row r="89" spans="1:55" s="68" customFormat="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</row>
    <row r="90" spans="1:55" s="68" customFormat="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</row>
    <row r="91" spans="1:5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</row>
    <row r="92" spans="1:5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</row>
    <row r="93" spans="1:5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1:5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1:5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</row>
    <row r="96" spans="1:5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1:5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</row>
    <row r="98" spans="1:5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</row>
    <row r="99" spans="1:5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</row>
    <row r="100" spans="1:5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</row>
    <row r="101" spans="1:5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</row>
    <row r="102" spans="1:5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</row>
    <row r="103" spans="1:5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</row>
    <row r="104" spans="1: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</row>
    <row r="105" spans="1:5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</row>
    <row r="106" spans="1:5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</row>
    <row r="107" spans="1:5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</row>
    <row r="108" spans="1:5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</row>
    <row r="109" spans="1:5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</row>
    <row r="110" spans="1:5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</row>
    <row r="111" spans="1:5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</row>
    <row r="112" spans="1:5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</row>
    <row r="113" spans="1:5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</row>
    <row r="114" spans="1:5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</row>
    <row r="115" spans="1:5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</row>
    <row r="116" spans="1:5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</row>
    <row r="117" spans="1:5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</row>
    <row r="118" spans="1:5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</row>
    <row r="119" spans="1:5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</row>
    <row r="120" spans="1:5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</row>
    <row r="121" spans="1:5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</row>
    <row r="122" spans="1:5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</row>
    <row r="123" spans="1:5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</row>
    <row r="124" spans="1:5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</row>
    <row r="125" spans="1:5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</row>
    <row r="126" spans="1:5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</row>
    <row r="127" spans="1:5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</row>
    <row r="128" spans="1:5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</row>
    <row r="129" spans="1:5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</row>
    <row r="130" spans="1:5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</row>
    <row r="131" spans="1:5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</row>
    <row r="132" spans="1:5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</row>
    <row r="133" spans="1:5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</row>
    <row r="134" spans="1:5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</row>
    <row r="135" spans="1:5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</row>
    <row r="136" spans="1:5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</row>
    <row r="137" spans="1:5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</row>
    <row r="138" spans="1:5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</row>
    <row r="139" spans="1:5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</row>
    <row r="140" spans="1:5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</row>
    <row r="141" spans="1:5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</row>
    <row r="142" spans="1:5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</row>
    <row r="143" spans="1:5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</row>
    <row r="144" spans="1:5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</row>
    <row r="145" spans="1:5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</row>
    <row r="146" spans="1:5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</row>
    <row r="147" spans="1:5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</row>
    <row r="148" spans="1:5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</row>
    <row r="149" spans="1:5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</row>
    <row r="150" spans="1:5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</row>
    <row r="151" spans="1:5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</row>
    <row r="152" spans="1:5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</row>
    <row r="153" spans="1:5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</row>
    <row r="154" spans="1:5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</row>
    <row r="155" spans="1:5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</row>
    <row r="156" spans="1:5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</row>
    <row r="157" spans="1:5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</row>
    <row r="158" spans="1:5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</row>
    <row r="159" spans="1:5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</row>
    <row r="160" spans="1:5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</row>
    <row r="161" spans="1:5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</row>
    <row r="162" spans="1:5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</row>
    <row r="163" spans="1:5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</row>
    <row r="164" spans="1:5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</row>
    <row r="165" spans="1:5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</row>
    <row r="166" spans="1:5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</row>
    <row r="167" spans="1:5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</row>
    <row r="168" spans="1:5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</row>
    <row r="169" spans="1:5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</row>
    <row r="170" spans="1:5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</row>
    <row r="171" spans="1:5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</row>
    <row r="172" spans="1:5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</row>
    <row r="173" spans="1:5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</row>
    <row r="174" spans="1:5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</row>
    <row r="175" spans="1:5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</row>
    <row r="176" spans="1:5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</row>
    <row r="177" spans="1:5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</row>
    <row r="178" spans="1:5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</row>
    <row r="179" spans="1:5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</row>
    <row r="180" spans="1:5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</row>
    <row r="181" spans="1:5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</row>
    <row r="182" spans="1:5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</row>
    <row r="183" spans="1:5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</row>
    <row r="184" spans="1:5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</row>
    <row r="185" spans="1:5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</row>
    <row r="186" spans="1:5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</row>
    <row r="187" spans="1:5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</row>
    <row r="188" spans="1:5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</row>
    <row r="189" spans="1:5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</row>
    <row r="190" spans="1:5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</row>
    <row r="191" spans="1:5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</row>
    <row r="192" spans="1:5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</row>
    <row r="193" spans="1:5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</row>
    <row r="223" spans="1:55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</row>
    <row r="224" spans="1:55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</row>
    <row r="225" spans="1:55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</row>
    <row r="226" spans="1:55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</row>
    <row r="227" spans="1:55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</row>
    <row r="228" spans="1:55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</row>
    <row r="229" spans="1:55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</row>
    <row r="230" spans="1:55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</row>
    <row r="231" spans="1:55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</row>
    <row r="232" spans="1:55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</row>
    <row r="233" spans="1:55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</row>
    <row r="234" spans="1:55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</row>
    <row r="235" spans="1:55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</row>
    <row r="236" spans="1:55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</row>
    <row r="237" spans="1:55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</row>
    <row r="238" spans="1:55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</row>
    <row r="239" spans="1:55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</row>
    <row r="240" spans="1:55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</row>
    <row r="241" spans="1:55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</row>
    <row r="242" spans="1:55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</row>
    <row r="243" spans="1:55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</row>
    <row r="244" spans="1:55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</row>
    <row r="245" spans="1:55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</row>
    <row r="246" spans="1:55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</row>
    <row r="247" spans="1:55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</row>
    <row r="248" spans="1:55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</row>
    <row r="249" spans="1:55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</row>
    <row r="250" spans="1:55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</row>
    <row r="251" spans="1:55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</row>
    <row r="252" spans="1:55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</row>
    <row r="253" spans="1:55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</row>
    <row r="254" spans="1:55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</row>
    <row r="255" spans="1:55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</row>
    <row r="256" spans="1:55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</row>
    <row r="257" spans="1:55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</row>
    <row r="258" spans="1:55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</row>
    <row r="259" spans="1:55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</row>
    <row r="260" spans="1:55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</row>
    <row r="261" spans="1:55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</row>
    <row r="262" spans="1:55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</row>
    <row r="263" spans="1:55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</row>
    <row r="264" spans="1:55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</row>
    <row r="265" spans="1:55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</row>
    <row r="266" spans="1:55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</row>
    <row r="267" spans="1:55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</row>
    <row r="268" spans="1:55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</row>
    <row r="269" spans="1:55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</row>
    <row r="270" spans="1:55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</row>
    <row r="271" spans="1:55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</row>
    <row r="272" spans="1:55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</row>
    <row r="273" spans="1:55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</row>
    <row r="274" spans="1:55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</row>
    <row r="275" spans="1:55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</row>
    <row r="276" spans="1:55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</row>
    <row r="277" spans="1:55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</row>
    <row r="278" spans="1:55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</row>
    <row r="279" spans="1:55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</row>
    <row r="280" spans="1:55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</row>
    <row r="281" spans="1:55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</row>
    <row r="282" spans="1:55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</row>
    <row r="283" spans="1:55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</row>
    <row r="284" spans="1:55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</row>
    <row r="285" spans="1:55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</row>
  </sheetData>
  <sheetProtection/>
  <mergeCells count="17">
    <mergeCell ref="J14:K14"/>
    <mergeCell ref="A7:A10"/>
    <mergeCell ref="B7:C8"/>
    <mergeCell ref="D7:E9"/>
    <mergeCell ref="F7:I7"/>
    <mergeCell ref="J7:J9"/>
    <mergeCell ref="K7:K9"/>
    <mergeCell ref="F8:I8"/>
    <mergeCell ref="F9:G9"/>
    <mergeCell ref="H9:I9"/>
    <mergeCell ref="A5:K5"/>
    <mergeCell ref="A6:K6"/>
    <mergeCell ref="I1:K1"/>
    <mergeCell ref="A2:K2"/>
    <mergeCell ref="A3:K3"/>
    <mergeCell ref="A4:K4"/>
    <mergeCell ref="A1:B1"/>
  </mergeCells>
  <conditionalFormatting sqref="B12 D12 H12">
    <cfRule type="expression" priority="4" dxfId="115" stopIfTrue="1">
      <formula>ISBLANK(B12)=TRUE</formula>
    </cfRule>
    <cfRule type="expression" priority="5" dxfId="114" stopIfTrue="1">
      <formula>ISNUMBER(B12)=FALSE</formula>
    </cfRule>
  </conditionalFormatting>
  <conditionalFormatting sqref="C12 E12:F12 K12">
    <cfRule type="expression" priority="1" dxfId="2" stopIfTrue="1">
      <formula>ABS($K$12-$C$12-$E$12+$F$12)&gt;0.1</formula>
    </cfRule>
    <cfRule type="expression" priority="2" dxfId="1" stopIfTrue="1">
      <formula>ISBLANK(C12)=TRUE</formula>
    </cfRule>
    <cfRule type="expression" priority="3" dxfId="0" stopIfTrue="1">
      <formula>ISNUMBER(C12)=FALSE</formula>
    </cfRule>
  </conditionalFormatting>
  <printOptions horizontalCentered="1"/>
  <pageMargins left="0.1968503937007874" right="0.1968503937007874" top="0.5905511811023623" bottom="0.1968503937007874" header="0.3937007874015748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48.625" style="1" customWidth="1"/>
    <col min="2" max="2" width="9.125" style="1" customWidth="1"/>
    <col min="3" max="3" width="12.375" style="1" customWidth="1"/>
    <col min="4" max="4" width="14.00390625" style="1" customWidth="1"/>
    <col min="5" max="5" width="13.00390625" style="1" customWidth="1"/>
    <col min="6" max="6" width="12.00390625" style="1" customWidth="1"/>
    <col min="7" max="7" width="10.75390625" style="1" customWidth="1"/>
    <col min="8" max="9" width="9.125" style="1" customWidth="1"/>
    <col min="10" max="10" width="12.00390625" style="1" customWidth="1"/>
    <col min="11" max="11" width="11.875" style="1" customWidth="1"/>
    <col min="12" max="16384" width="9.125" style="1" customWidth="1"/>
  </cols>
  <sheetData>
    <row r="1" spans="1:11" ht="68.25" customHeight="1">
      <c r="A1" s="200" t="s">
        <v>328</v>
      </c>
      <c r="I1" s="248" t="s">
        <v>345</v>
      </c>
      <c r="J1" s="249"/>
      <c r="K1" s="249"/>
    </row>
    <row r="2" spans="1:11" ht="33.75" customHeight="1">
      <c r="A2" s="219" t="s">
        <v>331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6.5" customHeight="1">
      <c r="A3" s="220" t="s">
        <v>239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8" customHeight="1" thickBot="1">
      <c r="A4" s="221" t="s">
        <v>24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ht="12.75">
      <c r="A5" s="222" t="s">
        <v>25</v>
      </c>
      <c r="B5" s="229" t="s">
        <v>26</v>
      </c>
      <c r="C5" s="232" t="s">
        <v>62</v>
      </c>
      <c r="D5" s="250"/>
      <c r="E5" s="229" t="s">
        <v>28</v>
      </c>
      <c r="F5" s="232" t="s">
        <v>29</v>
      </c>
      <c r="G5" s="232"/>
      <c r="H5" s="232"/>
      <c r="I5" s="232"/>
      <c r="J5" s="229" t="s">
        <v>30</v>
      </c>
      <c r="K5" s="224" t="s">
        <v>31</v>
      </c>
    </row>
    <row r="6" spans="1:11" ht="38.25">
      <c r="A6" s="223"/>
      <c r="B6" s="231"/>
      <c r="C6" s="3" t="s">
        <v>32</v>
      </c>
      <c r="D6" s="3" t="s">
        <v>33</v>
      </c>
      <c r="E6" s="231"/>
      <c r="F6" s="226" t="s">
        <v>34</v>
      </c>
      <c r="G6" s="227"/>
      <c r="H6" s="226" t="s">
        <v>35</v>
      </c>
      <c r="I6" s="227"/>
      <c r="J6" s="231"/>
      <c r="K6" s="225"/>
    </row>
    <row r="7" spans="1:11" ht="12.75">
      <c r="A7" s="13"/>
      <c r="B7" s="15"/>
      <c r="C7" s="16" t="s">
        <v>36</v>
      </c>
      <c r="D7" s="16" t="s">
        <v>36</v>
      </c>
      <c r="E7" s="16" t="s">
        <v>36</v>
      </c>
      <c r="F7" s="16" t="s">
        <v>36</v>
      </c>
      <c r="G7" s="16" t="s">
        <v>37</v>
      </c>
      <c r="H7" s="16" t="s">
        <v>36</v>
      </c>
      <c r="I7" s="16" t="s">
        <v>37</v>
      </c>
      <c r="J7" s="17" t="s">
        <v>36</v>
      </c>
      <c r="K7" s="18" t="s">
        <v>36</v>
      </c>
    </row>
    <row r="8" spans="1:11" ht="12.75">
      <c r="A8" s="19" t="s">
        <v>38</v>
      </c>
      <c r="B8" s="15" t="s">
        <v>39</v>
      </c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6">
        <v>6</v>
      </c>
      <c r="I8" s="16">
        <v>7</v>
      </c>
      <c r="J8" s="17">
        <v>8</v>
      </c>
      <c r="K8" s="18">
        <v>9</v>
      </c>
    </row>
    <row r="9" spans="1:11" ht="25.5">
      <c r="A9" s="20" t="s">
        <v>40</v>
      </c>
      <c r="B9" s="21">
        <v>1</v>
      </c>
      <c r="C9" s="22"/>
      <c r="D9" s="22"/>
      <c r="E9" s="22"/>
      <c r="F9" s="22"/>
      <c r="G9" s="23" t="str">
        <f aca="true" t="shared" si="0" ref="G9:G16">IF(E9=0," ",F9/E9*100)</f>
        <v> </v>
      </c>
      <c r="H9" s="22"/>
      <c r="I9" s="23" t="str">
        <f aca="true" t="shared" si="1" ref="I9:I16">IF(E9=0," ",H9/E9*100)</f>
        <v> </v>
      </c>
      <c r="J9" s="27"/>
      <c r="K9" s="24"/>
    </row>
    <row r="10" spans="1:11" ht="12.75">
      <c r="A10" s="25" t="s">
        <v>41</v>
      </c>
      <c r="B10" s="26">
        <v>2</v>
      </c>
      <c r="C10" s="22"/>
      <c r="D10" s="22"/>
      <c r="E10" s="22"/>
      <c r="F10" s="22"/>
      <c r="G10" s="23" t="str">
        <f t="shared" si="0"/>
        <v> </v>
      </c>
      <c r="H10" s="22"/>
      <c r="I10" s="23" t="str">
        <f t="shared" si="1"/>
        <v> </v>
      </c>
      <c r="J10" s="27"/>
      <c r="K10" s="24"/>
    </row>
    <row r="11" spans="1:11" ht="12.75">
      <c r="A11" s="25" t="s">
        <v>42</v>
      </c>
      <c r="B11" s="26">
        <v>3</v>
      </c>
      <c r="C11" s="22"/>
      <c r="D11" s="22"/>
      <c r="E11" s="22"/>
      <c r="F11" s="22"/>
      <c r="G11" s="23" t="str">
        <f t="shared" si="0"/>
        <v> </v>
      </c>
      <c r="H11" s="22"/>
      <c r="I11" s="23" t="str">
        <f t="shared" si="1"/>
        <v> </v>
      </c>
      <c r="J11" s="27"/>
      <c r="K11" s="24"/>
    </row>
    <row r="12" spans="1:11" ht="12.75">
      <c r="A12" s="25" t="s">
        <v>43</v>
      </c>
      <c r="B12" s="26">
        <v>4</v>
      </c>
      <c r="C12" s="22"/>
      <c r="D12" s="22"/>
      <c r="E12" s="22"/>
      <c r="F12" s="22"/>
      <c r="G12" s="23" t="str">
        <f t="shared" si="0"/>
        <v> </v>
      </c>
      <c r="H12" s="22"/>
      <c r="I12" s="23" t="str">
        <f t="shared" si="1"/>
        <v> </v>
      </c>
      <c r="J12" s="27"/>
      <c r="K12" s="24"/>
    </row>
    <row r="13" spans="1:11" ht="25.5">
      <c r="A13" s="28" t="s">
        <v>63</v>
      </c>
      <c r="B13" s="26">
        <v>5</v>
      </c>
      <c r="C13" s="22"/>
      <c r="D13" s="22"/>
      <c r="E13" s="22"/>
      <c r="F13" s="22"/>
      <c r="G13" s="23" t="str">
        <f t="shared" si="0"/>
        <v> </v>
      </c>
      <c r="H13" s="22"/>
      <c r="I13" s="23" t="str">
        <f t="shared" si="1"/>
        <v> </v>
      </c>
      <c r="J13" s="27"/>
      <c r="K13" s="24"/>
    </row>
    <row r="14" spans="1:11" ht="12.75">
      <c r="A14" s="25" t="s">
        <v>64</v>
      </c>
      <c r="B14" s="26">
        <v>6</v>
      </c>
      <c r="C14" s="22"/>
      <c r="D14" s="22"/>
      <c r="E14" s="22"/>
      <c r="F14" s="22"/>
      <c r="G14" s="23" t="str">
        <f t="shared" si="0"/>
        <v> </v>
      </c>
      <c r="H14" s="22"/>
      <c r="I14" s="23" t="str">
        <f t="shared" si="1"/>
        <v> </v>
      </c>
      <c r="J14" s="27"/>
      <c r="K14" s="24"/>
    </row>
    <row r="15" spans="1:11" ht="12.75">
      <c r="A15" s="25" t="s">
        <v>65</v>
      </c>
      <c r="B15" s="26">
        <v>7</v>
      </c>
      <c r="C15" s="22"/>
      <c r="D15" s="22"/>
      <c r="E15" s="22"/>
      <c r="F15" s="22"/>
      <c r="G15" s="23" t="str">
        <f t="shared" si="0"/>
        <v> </v>
      </c>
      <c r="H15" s="22"/>
      <c r="I15" s="23" t="str">
        <f t="shared" si="1"/>
        <v> </v>
      </c>
      <c r="J15" s="27"/>
      <c r="K15" s="24"/>
    </row>
    <row r="16" spans="1:11" ht="13.5" thickBot="1">
      <c r="A16" s="29" t="s">
        <v>47</v>
      </c>
      <c r="B16" s="30">
        <v>8</v>
      </c>
      <c r="C16" s="31"/>
      <c r="D16" s="31"/>
      <c r="E16" s="31"/>
      <c r="F16" s="31"/>
      <c r="G16" s="32" t="str">
        <f t="shared" si="0"/>
        <v> </v>
      </c>
      <c r="H16" s="31"/>
      <c r="I16" s="32" t="str">
        <f t="shared" si="1"/>
        <v> </v>
      </c>
      <c r="J16" s="33"/>
      <c r="K16" s="34"/>
    </row>
    <row r="17" spans="1:5" ht="33" customHeight="1" thickBot="1">
      <c r="A17" s="217" t="s">
        <v>66</v>
      </c>
      <c r="B17" s="217"/>
      <c r="C17" s="217"/>
      <c r="D17" s="217"/>
      <c r="E17" s="217"/>
    </row>
    <row r="18" spans="1:5" ht="53.25" customHeight="1">
      <c r="A18" s="35"/>
      <c r="B18" s="7"/>
      <c r="C18" s="8" t="s">
        <v>48</v>
      </c>
      <c r="D18" s="14" t="s">
        <v>49</v>
      </c>
      <c r="E18" s="36" t="s">
        <v>31</v>
      </c>
    </row>
    <row r="19" spans="1:5" ht="38.25" customHeight="1">
      <c r="A19" s="37" t="s">
        <v>50</v>
      </c>
      <c r="B19" s="3">
        <v>9</v>
      </c>
      <c r="C19" s="4"/>
      <c r="D19" s="4"/>
      <c r="E19" s="38"/>
    </row>
    <row r="20" spans="1:5" ht="13.5" customHeight="1">
      <c r="A20" s="39" t="s">
        <v>280</v>
      </c>
      <c r="B20" s="3">
        <v>10</v>
      </c>
      <c r="C20" s="4"/>
      <c r="D20" s="40"/>
      <c r="E20" s="38"/>
    </row>
    <row r="21" spans="1:5" ht="12.75">
      <c r="A21" s="41" t="s">
        <v>281</v>
      </c>
      <c r="B21" s="3">
        <v>11</v>
      </c>
      <c r="C21" s="4"/>
      <c r="D21" s="4"/>
      <c r="E21" s="38"/>
    </row>
    <row r="22" spans="1:5" ht="12.75">
      <c r="A22" s="41" t="s">
        <v>282</v>
      </c>
      <c r="B22" s="3">
        <v>12</v>
      </c>
      <c r="C22" s="4"/>
      <c r="D22" s="4"/>
      <c r="E22" s="38"/>
    </row>
    <row r="23" spans="1:5" ht="12.75">
      <c r="A23" s="41" t="s">
        <v>283</v>
      </c>
      <c r="B23" s="3">
        <v>13</v>
      </c>
      <c r="C23" s="4"/>
      <c r="D23" s="4"/>
      <c r="E23" s="38"/>
    </row>
    <row r="24" spans="1:5" ht="12.75">
      <c r="A24" s="41" t="s">
        <v>284</v>
      </c>
      <c r="B24" s="3">
        <v>14</v>
      </c>
      <c r="C24" s="4"/>
      <c r="D24" s="4"/>
      <c r="E24" s="38"/>
    </row>
    <row r="25" spans="1:5" ht="12.75">
      <c r="A25" s="41" t="s">
        <v>51</v>
      </c>
      <c r="B25" s="3">
        <v>15</v>
      </c>
      <c r="C25" s="4"/>
      <c r="D25" s="4"/>
      <c r="E25" s="38"/>
    </row>
    <row r="26" spans="1:5" ht="13.5" customHeight="1">
      <c r="A26" s="41" t="s">
        <v>293</v>
      </c>
      <c r="B26" s="3">
        <v>16</v>
      </c>
      <c r="C26" s="4"/>
      <c r="D26" s="4"/>
      <c r="E26" s="38"/>
    </row>
    <row r="27" spans="1:5" ht="12.75">
      <c r="A27" s="41" t="s">
        <v>294</v>
      </c>
      <c r="B27" s="3">
        <v>17</v>
      </c>
      <c r="C27" s="4"/>
      <c r="D27" s="4"/>
      <c r="E27" s="38"/>
    </row>
    <row r="28" spans="1:5" ht="12.75">
      <c r="A28" s="41" t="s">
        <v>285</v>
      </c>
      <c r="B28" s="3">
        <v>18</v>
      </c>
      <c r="C28" s="4"/>
      <c r="D28" s="4"/>
      <c r="E28" s="38"/>
    </row>
    <row r="29" spans="1:5" ht="14.25" customHeight="1">
      <c r="A29" s="41" t="s">
        <v>286</v>
      </c>
      <c r="B29" s="3">
        <v>19</v>
      </c>
      <c r="C29" s="4"/>
      <c r="D29" s="4"/>
      <c r="E29" s="38"/>
    </row>
    <row r="30" spans="1:5" ht="15.75" customHeight="1" thickBot="1">
      <c r="A30" s="42" t="s">
        <v>52</v>
      </c>
      <c r="B30" s="10">
        <v>20</v>
      </c>
      <c r="C30" s="9"/>
      <c r="D30" s="9"/>
      <c r="E30" s="43"/>
    </row>
    <row r="31" spans="1:5" ht="15.75" customHeight="1">
      <c r="A31" s="201"/>
      <c r="B31" s="106"/>
      <c r="C31" s="176"/>
      <c r="D31" s="176"/>
      <c r="E31" s="176"/>
    </row>
    <row r="32" ht="6.75" customHeight="1"/>
    <row r="33" spans="1:11" ht="15.75">
      <c r="A33" s="129" t="s">
        <v>237</v>
      </c>
      <c r="B33" s="129"/>
      <c r="C33" s="130"/>
      <c r="D33" s="130"/>
      <c r="E33" s="2"/>
      <c r="F33" s="2"/>
      <c r="G33" s="2"/>
      <c r="H33" s="2"/>
      <c r="I33" s="2"/>
      <c r="J33" s="228" t="s">
        <v>238</v>
      </c>
      <c r="K33" s="228"/>
    </row>
    <row r="34" spans="1:11" ht="15.75">
      <c r="A34" s="129"/>
      <c r="B34" s="129"/>
      <c r="C34" s="130"/>
      <c r="D34" s="130"/>
      <c r="E34" s="2"/>
      <c r="F34" s="2"/>
      <c r="G34" s="2"/>
      <c r="H34" s="2"/>
      <c r="I34" s="2"/>
      <c r="J34" s="131"/>
      <c r="K34" s="131"/>
    </row>
  </sheetData>
  <sheetProtection/>
  <mergeCells count="15">
    <mergeCell ref="J33:K33"/>
    <mergeCell ref="J5:J6"/>
    <mergeCell ref="B5:B6"/>
    <mergeCell ref="C5:D5"/>
    <mergeCell ref="E5:E6"/>
    <mergeCell ref="F5:I5"/>
    <mergeCell ref="A17:E17"/>
    <mergeCell ref="I1:K1"/>
    <mergeCell ref="A2:K2"/>
    <mergeCell ref="A3:K3"/>
    <mergeCell ref="A4:K4"/>
    <mergeCell ref="A5:A6"/>
    <mergeCell ref="K5:K6"/>
    <mergeCell ref="F6:G6"/>
    <mergeCell ref="H6:I6"/>
  </mergeCells>
  <conditionalFormatting sqref="C16 C9:C12">
    <cfRule type="expression" priority="112" dxfId="2" stopIfTrue="1">
      <formula>ABS($C$9-($C$10+$C$11+$C$12+$C$13+$C$16))&gt;0.1</formula>
    </cfRule>
    <cfRule type="expression" priority="113" dxfId="1" stopIfTrue="1">
      <formula>ISBLANK(C9)=TRUE</formula>
    </cfRule>
    <cfRule type="expression" priority="114" dxfId="0" stopIfTrue="1">
      <formula>ISNUMBER(C9)=FALSE</formula>
    </cfRule>
  </conditionalFormatting>
  <conditionalFormatting sqref="C13">
    <cfRule type="expression" priority="109" dxfId="2" stopIfTrue="1">
      <formula>OR(ABS($C$9-($C$10+$C$11+$C$12+$C$13+$C$16))&gt;0.1,ABS($C$13-$C$14-$C$15)&gt;0.1)</formula>
    </cfRule>
    <cfRule type="expression" priority="110" dxfId="1" stopIfTrue="1">
      <formula>ISBLANK(C13)=TRUE</formula>
    </cfRule>
    <cfRule type="expression" priority="111" dxfId="0" stopIfTrue="1">
      <formula>ISNUMBER(C13)=FALSE</formula>
    </cfRule>
  </conditionalFormatting>
  <conditionalFormatting sqref="C14:C15">
    <cfRule type="expression" priority="106" dxfId="2" stopIfTrue="1">
      <formula>ABS($C$13-$C$14-$C$15)&gt;0.1</formula>
    </cfRule>
    <cfRule type="expression" priority="107" dxfId="1" stopIfTrue="1">
      <formula>ISBLANK(C14)=TRUE</formula>
    </cfRule>
    <cfRule type="expression" priority="108" dxfId="0" stopIfTrue="1">
      <formula>ISNUMBER(C14)=FALSE</formula>
    </cfRule>
  </conditionalFormatting>
  <conditionalFormatting sqref="D9">
    <cfRule type="expression" priority="103" dxfId="2" stopIfTrue="1">
      <formula>OR(ABS($D$9-($D$10+$D$11+$D$12+$D$13+$D$16))&gt;0.1,ABS($K$9-$D$9-$E$9+$F$9)&gt;0.1)</formula>
    </cfRule>
    <cfRule type="expression" priority="104" dxfId="1" stopIfTrue="1">
      <formula>ISBLANK(D9)=TRUE</formula>
    </cfRule>
    <cfRule type="expression" priority="105" dxfId="0" stopIfTrue="1">
      <formula>ISNUMBER(D9)=FALSE</formula>
    </cfRule>
  </conditionalFormatting>
  <conditionalFormatting sqref="D10">
    <cfRule type="expression" priority="100" dxfId="2" stopIfTrue="1">
      <formula>OR(ABS($D$9-($D$10+$D$11+$D$12+$D$13+$D$16))&gt;0.1,ABS($K$10-$D$10-$E$10+$F$10)&gt;0.1)</formula>
    </cfRule>
    <cfRule type="expression" priority="101" dxfId="1" stopIfTrue="1">
      <formula>ISBLANK(D10)=TRUE</formula>
    </cfRule>
    <cfRule type="expression" priority="102" dxfId="0" stopIfTrue="1">
      <formula>ISNUMBER(D10)=FALSE</formula>
    </cfRule>
  </conditionalFormatting>
  <conditionalFormatting sqref="D11">
    <cfRule type="expression" priority="97" dxfId="2" stopIfTrue="1">
      <formula>OR(ABS($D$9-($D$10+$D$11+$D$12+$D$13+$D$16))&gt;0.1,ABS($K$11-$D$11-$E$11+$F$11)&gt;0.1)</formula>
    </cfRule>
    <cfRule type="expression" priority="98" dxfId="1" stopIfTrue="1">
      <formula>ISBLANK(D11)=TRUE</formula>
    </cfRule>
    <cfRule type="expression" priority="99" dxfId="0" stopIfTrue="1">
      <formula>ISNUMBER(D11)=FALSE</formula>
    </cfRule>
  </conditionalFormatting>
  <conditionalFormatting sqref="D12">
    <cfRule type="expression" priority="94" dxfId="2" stopIfTrue="1">
      <formula>OR(ABS($D$9-($D$10+$D$11+$D$12+$D$13+$D$16))&gt;0.1,ABS($K$12-$D$12-$E$12+$F$12)&gt;0.1)</formula>
    </cfRule>
    <cfRule type="expression" priority="95" dxfId="1" stopIfTrue="1">
      <formula>ISBLANK(D12)=TRUE</formula>
    </cfRule>
    <cfRule type="expression" priority="96" dxfId="0" stopIfTrue="1">
      <formula>ISNUMBER(D12)=FALSE</formula>
    </cfRule>
  </conditionalFormatting>
  <conditionalFormatting sqref="E9">
    <cfRule type="expression" priority="91" dxfId="2" stopIfTrue="1">
      <formula>OR(ABS($E$9-($E$10+$E$11+$E$12+$E$13+$E$16))&gt;0.1,ABS($K$9-$D$9-$E$9+$F$9)&gt;0.1)</formula>
    </cfRule>
    <cfRule type="expression" priority="92" dxfId="1" stopIfTrue="1">
      <formula>ISBLANK(E9)=TRUE</formula>
    </cfRule>
    <cfRule type="expression" priority="93" dxfId="0" stopIfTrue="1">
      <formula>ISNUMBER(E9)=FALSE</formula>
    </cfRule>
  </conditionalFormatting>
  <conditionalFormatting sqref="E10">
    <cfRule type="expression" priority="88" dxfId="2" stopIfTrue="1">
      <formula>OR(ABS($E$9-($E$10+$E$11+$E$12+$E$13+$E$16))&gt;0.1,ABS($K$10-$D$10-$E$10+$F$10)&gt;0.1)</formula>
    </cfRule>
    <cfRule type="expression" priority="89" dxfId="1" stopIfTrue="1">
      <formula>ISBLANK(E10)=TRUE</formula>
    </cfRule>
    <cfRule type="expression" priority="90" dxfId="0" stopIfTrue="1">
      <formula>ISNUMBER(E10)=FALSE</formula>
    </cfRule>
  </conditionalFormatting>
  <conditionalFormatting sqref="E11">
    <cfRule type="expression" priority="85" dxfId="2" stopIfTrue="1">
      <formula>OR(ABS($E$9-($E$10+$E$11+$E$12+$E$13+$E$16))&gt;0.1,ABS($K$11-$D$11-$E$11+$F$11)&gt;0.1)</formula>
    </cfRule>
    <cfRule type="expression" priority="86" dxfId="1" stopIfTrue="1">
      <formula>ISBLANK(E11)=TRUE</formula>
    </cfRule>
    <cfRule type="expression" priority="87" dxfId="0" stopIfTrue="1">
      <formula>ISNUMBER(E11)=FALSE</formula>
    </cfRule>
  </conditionalFormatting>
  <conditionalFormatting sqref="E12">
    <cfRule type="expression" priority="82" dxfId="2" stopIfTrue="1">
      <formula>OR(ABS($E$9-($E$10+$E$11+$E$12+$E$13+$E$16))&gt;0.1,ABS($K$12-$D$12-$E$12+$F$12)&gt;0.1)</formula>
    </cfRule>
    <cfRule type="expression" priority="83" dxfId="1" stopIfTrue="1">
      <formula>ISBLANK(E12)=TRUE</formula>
    </cfRule>
    <cfRule type="expression" priority="84" dxfId="0" stopIfTrue="1">
      <formula>ISNUMBER(E12)=FALSE</formula>
    </cfRule>
  </conditionalFormatting>
  <conditionalFormatting sqref="E16">
    <cfRule type="expression" priority="79" dxfId="2" stopIfTrue="1">
      <formula>OR(ABS($E$9-($E$10+$E$11+$E$12+$E$13+$E$16))&gt;0.1,ABS($K$16-$D$16-$E$16+$F$16)&gt;0.1)</formula>
    </cfRule>
    <cfRule type="expression" priority="80" dxfId="1" stopIfTrue="1">
      <formula>ISBLANK(E16)=TRUE</formula>
    </cfRule>
    <cfRule type="expression" priority="81" dxfId="0" stopIfTrue="1">
      <formula>ISNUMBER(E16)=FALSE</formula>
    </cfRule>
  </conditionalFormatting>
  <conditionalFormatting sqref="D13">
    <cfRule type="expression" priority="76" dxfId="2" stopIfTrue="1">
      <formula>OR(ABS($D$9-($D$10+$D$11+$D$12+$D$13+$D$16))&gt;0.1,ABS($D$13-$D$14-$D$15)&gt;0.1,ABS($K$13-$D$13-$E$13+$F$13)&gt;0.1)</formula>
    </cfRule>
    <cfRule type="expression" priority="77" dxfId="1" stopIfTrue="1">
      <formula>ISBLANK(D13)=TRUE</formula>
    </cfRule>
    <cfRule type="expression" priority="78" dxfId="0" stopIfTrue="1">
      <formula>ISNUMBER(D13)=FALSE</formula>
    </cfRule>
  </conditionalFormatting>
  <conditionalFormatting sqref="E14">
    <cfRule type="expression" priority="73" dxfId="2" stopIfTrue="1">
      <formula>OR(ABS($E$13-$E$14-$E$15)&gt;0.1,ABS($K$14-$D$14-$E$14+$F$14)&gt;0.1)</formula>
    </cfRule>
    <cfRule type="expression" priority="74" dxfId="1" stopIfTrue="1">
      <formula>ISBLANK(E14)=TRUE</formula>
    </cfRule>
    <cfRule type="expression" priority="75" dxfId="0" stopIfTrue="1">
      <formula>ISNUMBER(E14)=FALSE</formula>
    </cfRule>
  </conditionalFormatting>
  <conditionalFormatting sqref="E15">
    <cfRule type="expression" priority="70" dxfId="2" stopIfTrue="1">
      <formula>OR(ABS($E$13-$E$14-$E$15)&gt;0.1,ABS($K$15-$D$15-$E$15+$F$15)&gt;0.1)</formula>
    </cfRule>
    <cfRule type="expression" priority="71" dxfId="1" stopIfTrue="1">
      <formula>ISBLANK(E15)=TRUE</formula>
    </cfRule>
    <cfRule type="expression" priority="72" dxfId="0" stopIfTrue="1">
      <formula>ISNUMBER(E15)=FALSE</formula>
    </cfRule>
  </conditionalFormatting>
  <conditionalFormatting sqref="D16">
    <cfRule type="expression" priority="67" dxfId="2" stopIfTrue="1">
      <formula>OR(ABS($D$9-($D$10+$D$11+$D$12+$D$13+$D$16))&gt;0.1,ABS($K$16-$D$16-$E$16+$F$16)&gt;0.1)</formula>
    </cfRule>
    <cfRule type="expression" priority="68" dxfId="1" stopIfTrue="1">
      <formula>ISBLANK(D16)=TRUE</formula>
    </cfRule>
    <cfRule type="expression" priority="69" dxfId="0" stopIfTrue="1">
      <formula>ISNUMBER(D16)=FALSE</formula>
    </cfRule>
  </conditionalFormatting>
  <conditionalFormatting sqref="D14">
    <cfRule type="expression" priority="64" dxfId="2" stopIfTrue="1">
      <formula>OR(ABS($D$13-$D$14-$D$15)&gt;0.1,ABS($K$14-$D$14-$E$14+$F$14)&gt;0.1)</formula>
    </cfRule>
    <cfRule type="expression" priority="65" dxfId="1" stopIfTrue="1">
      <formula>ISBLANK(D14)=TRUE</formula>
    </cfRule>
    <cfRule type="expression" priority="66" dxfId="0" stopIfTrue="1">
      <formula>ISNUMBER(D14)=FALSE</formula>
    </cfRule>
  </conditionalFormatting>
  <conditionalFormatting sqref="E13">
    <cfRule type="expression" priority="61" dxfId="2" stopIfTrue="1">
      <formula>OR(ABS($E$9-($E$10+$E$11+$E$12+$E$13+$E$16))&gt;0.1,ABS($E$13-$E$14-$E$15)&gt;0.1,ABS($K$13-$D$13-$E$13+$F$13)&gt;0.1)</formula>
    </cfRule>
    <cfRule type="expression" priority="62" dxfId="1" stopIfTrue="1">
      <formula>ISBLANK(E13)=TRUE</formula>
    </cfRule>
    <cfRule type="expression" priority="63" dxfId="0" stopIfTrue="1">
      <formula>ISNUMBER(E13)=FALSE</formula>
    </cfRule>
  </conditionalFormatting>
  <conditionalFormatting sqref="D15">
    <cfRule type="expression" priority="58" dxfId="2" stopIfTrue="1">
      <formula>OR(ABS($D$13-$D$14-$D$15)&gt;0.1,ABS($K$15-$D$15-$E$15+$F$15)&gt;0.1)</formula>
    </cfRule>
    <cfRule type="expression" priority="59" dxfId="1" stopIfTrue="1">
      <formula>ISBLANK(D15)=TRUE</formula>
    </cfRule>
    <cfRule type="expression" priority="60" dxfId="0" stopIfTrue="1">
      <formula>ISNUMBER(D15)=FALSE</formula>
    </cfRule>
  </conditionalFormatting>
  <conditionalFormatting sqref="F9">
    <cfRule type="expression" priority="55" dxfId="2" stopIfTrue="1">
      <formula>OR(ABS($F$9-($F$10+$F$11+$F$12+$F$13+$F$16))&gt;0.1,ABS($K$9-$D$9-$E$9+$F$9)&gt;0.1)</formula>
    </cfRule>
    <cfRule type="expression" priority="56" dxfId="1" stopIfTrue="1">
      <formula>ISBLANK(F9)=TRUE</formula>
    </cfRule>
    <cfRule type="expression" priority="57" dxfId="0" stopIfTrue="1">
      <formula>ISNUMBER(F9)=FALSE</formula>
    </cfRule>
  </conditionalFormatting>
  <conditionalFormatting sqref="F10">
    <cfRule type="expression" priority="52" dxfId="2" stopIfTrue="1">
      <formula>OR(ABS($F$9-($F$10+$F$11+$F$12+$F$13+$F$16))&gt;0.1,ABS($K$10-$D$10-$E$10+$F$10)&gt;0.1)</formula>
    </cfRule>
    <cfRule type="expression" priority="53" dxfId="1" stopIfTrue="1">
      <formula>ISBLANK(F10)=TRUE</formula>
    </cfRule>
    <cfRule type="expression" priority="54" dxfId="0" stopIfTrue="1">
      <formula>ISNUMBER(F10)=FALSE</formula>
    </cfRule>
  </conditionalFormatting>
  <conditionalFormatting sqref="F11">
    <cfRule type="expression" priority="49" dxfId="2" stopIfTrue="1">
      <formula>OR(ABS($F$9-($F$10+$F$11+$F$12+$F$13+$F$16))&gt;0.1,ABS($K$11-$D$11-$E$11+$F$11)&gt;0.1)</formula>
    </cfRule>
    <cfRule type="expression" priority="50" dxfId="1" stopIfTrue="1">
      <formula>ISBLANK(F11)=TRUE</formula>
    </cfRule>
    <cfRule type="expression" priority="51" dxfId="0" stopIfTrue="1">
      <formula>ISNUMBER(F11)=FALSE</formula>
    </cfRule>
  </conditionalFormatting>
  <conditionalFormatting sqref="F12">
    <cfRule type="expression" priority="46" dxfId="2" stopIfTrue="1">
      <formula>OR(ABS($F$9-($F$10+$F$11+$F$12+$F$13+$F$16))&gt;0.1,ABS($K$12-$D$12-$E$12+$F$12)&gt;0.1)</formula>
    </cfRule>
    <cfRule type="expression" priority="47" dxfId="1" stopIfTrue="1">
      <formula>ISBLANK(F12)=TRUE</formula>
    </cfRule>
    <cfRule type="expression" priority="48" dxfId="0" stopIfTrue="1">
      <formula>ISNUMBER(F12)=FALSE</formula>
    </cfRule>
  </conditionalFormatting>
  <conditionalFormatting sqref="F13">
    <cfRule type="expression" priority="43" dxfId="2" stopIfTrue="1">
      <formula>OR(ABS($F$9-($F$10+$F$11+$F$12+$F$13+$F$16))&gt;0.1,ABS($F$13-$F$14-$F$15)&gt;0.1,ABS($K$13-$D$13-$E$13+$F$13)&gt;0.1)</formula>
    </cfRule>
    <cfRule type="expression" priority="44" dxfId="1" stopIfTrue="1">
      <formula>ISBLANK(F13)=TRUE</formula>
    </cfRule>
    <cfRule type="expression" priority="45" dxfId="0" stopIfTrue="1">
      <formula>ISNUMBER(F13)=FALSE</formula>
    </cfRule>
  </conditionalFormatting>
  <conditionalFormatting sqref="F14">
    <cfRule type="expression" priority="40" dxfId="2" stopIfTrue="1">
      <formula>OR(ABS($F$13-$F$14-$F$15)&gt;0.1,ABS($K$14-$D$14-$E$14+$F$14)&gt;0.1)</formula>
    </cfRule>
    <cfRule type="expression" priority="41" dxfId="1" stopIfTrue="1">
      <formula>ISBLANK(F14)=TRUE</formula>
    </cfRule>
    <cfRule type="expression" priority="42" dxfId="0" stopIfTrue="1">
      <formula>ISNUMBER(F14)=FALSE</formula>
    </cfRule>
  </conditionalFormatting>
  <conditionalFormatting sqref="F15">
    <cfRule type="expression" priority="37" dxfId="2" stopIfTrue="1">
      <formula>OR(ABS($F$13-$F$14-$F$15)&gt;0.1,ABS($K$15-$D$15-$E$15+$F$15)&gt;0.1)</formula>
    </cfRule>
    <cfRule type="expression" priority="38" dxfId="1" stopIfTrue="1">
      <formula>ISBLANK(F15)=TRUE</formula>
    </cfRule>
    <cfRule type="expression" priority="39" dxfId="0" stopIfTrue="1">
      <formula>ISNUMBER(F15)=FALSE</formula>
    </cfRule>
  </conditionalFormatting>
  <conditionalFormatting sqref="F16">
    <cfRule type="expression" priority="34" dxfId="2" stopIfTrue="1">
      <formula>OR(ABS($F$9-($F$10+$F$11+$F$12+$F$13+$F$16))&gt;0.1,ABS($K$16-$D$16-$E$16+$F$16)&gt;0.1)</formula>
    </cfRule>
    <cfRule type="expression" priority="35" dxfId="1" stopIfTrue="1">
      <formula>ISBLANK(F16)=TRUE</formula>
    </cfRule>
    <cfRule type="expression" priority="36" dxfId="0" stopIfTrue="1">
      <formula>ISNUMBER(F16)=FALSE</formula>
    </cfRule>
  </conditionalFormatting>
  <conditionalFormatting sqref="H9:H12 H16">
    <cfRule type="expression" priority="31" dxfId="2" stopIfTrue="1">
      <formula>ABS($H$9-($H$10+$H$11+$H$12+$H$13+$H$16))&gt;0.1</formula>
    </cfRule>
    <cfRule type="expression" priority="32" dxfId="1" stopIfTrue="1">
      <formula>ISBLANK(H9)=TRUE</formula>
    </cfRule>
    <cfRule type="expression" priority="33" dxfId="0" stopIfTrue="1">
      <formula>ISNUMBER(H9)=FALSE</formula>
    </cfRule>
  </conditionalFormatting>
  <conditionalFormatting sqref="H13">
    <cfRule type="expression" priority="28" dxfId="2" stopIfTrue="1">
      <formula>OR(ABS($H$9-($H$10+$H$11+$H$12+$H$13+$H$16))&gt;0.1,ABS($H$13-$H$14-$H$15)&gt;0.1)</formula>
    </cfRule>
    <cfRule type="expression" priority="29" dxfId="1" stopIfTrue="1">
      <formula>ISBLANK(H13)=TRUE</formula>
    </cfRule>
    <cfRule type="expression" priority="30" dxfId="0" stopIfTrue="1">
      <formula>ISNUMBER(H13)=FALSE</formula>
    </cfRule>
  </conditionalFormatting>
  <conditionalFormatting sqref="H14:H15">
    <cfRule type="expression" priority="25" dxfId="2" stopIfTrue="1">
      <formula>ABS($H$13-$H$14-$H$15)&gt;0.1</formula>
    </cfRule>
    <cfRule type="expression" priority="26" dxfId="1" stopIfTrue="1">
      <formula>ISBLANK(H14)=TRUE</formula>
    </cfRule>
    <cfRule type="expression" priority="27" dxfId="0" stopIfTrue="1">
      <formula>ISNUMBER(H14)=FALSE</formula>
    </cfRule>
  </conditionalFormatting>
  <conditionalFormatting sqref="K9">
    <cfRule type="expression" priority="22" dxfId="2" stopIfTrue="1">
      <formula>OR(ABS($K$9-($K$10+$K$11+$K$12+$K$13+$K$16))&gt;0.1,ABS($K$9-$D$9-$E$9+$F$9)&gt;0.1)</formula>
    </cfRule>
    <cfRule type="expression" priority="23" dxfId="1" stopIfTrue="1">
      <formula>ISBLANK(K9)=TRUE</formula>
    </cfRule>
    <cfRule type="expression" priority="24" dxfId="0" stopIfTrue="1">
      <formula>ISNUMBER(K9)=FALSE</formula>
    </cfRule>
  </conditionalFormatting>
  <conditionalFormatting sqref="K10">
    <cfRule type="expression" priority="19" dxfId="2" stopIfTrue="1">
      <formula>OR(ABS($K$9-($K$10+$K$11+$K$12+$K$13+$K$16))&gt;0.1,ABS($K$10-$D$10-$E$10+$F$10)&gt;0.1)</formula>
    </cfRule>
    <cfRule type="expression" priority="20" dxfId="1" stopIfTrue="1">
      <formula>ISBLANK(K10)=TRUE</formula>
    </cfRule>
    <cfRule type="expression" priority="21" dxfId="0" stopIfTrue="1">
      <formula>ISNUMBER(K10)=FALSE</formula>
    </cfRule>
  </conditionalFormatting>
  <conditionalFormatting sqref="K11">
    <cfRule type="expression" priority="16" dxfId="2" stopIfTrue="1">
      <formula>OR(ABS($K$9-($K$10+$K$11+$K$12+$K$13+$K$16))&gt;0.1,ABS($K$11-$D$11-$E$11+$F$11)&gt;0.1)</formula>
    </cfRule>
    <cfRule type="expression" priority="17" dxfId="1" stopIfTrue="1">
      <formula>ISBLANK(K11)=TRUE</formula>
    </cfRule>
    <cfRule type="expression" priority="18" dxfId="0" stopIfTrue="1">
      <formula>ISNUMBER(K11)=FALSE</formula>
    </cfRule>
  </conditionalFormatting>
  <conditionalFormatting sqref="K12">
    <cfRule type="expression" priority="13" dxfId="2" stopIfTrue="1">
      <formula>OR(ABS($K$9-($K$10+$K$11+$K$12+$K$13+$K$16))&gt;0.1,ABS($K$12-$D$12-$E$12+$F$12)&gt;0.1)</formula>
    </cfRule>
    <cfRule type="expression" priority="14" dxfId="1" stopIfTrue="1">
      <formula>ISBLANK(K12)=TRUE</formula>
    </cfRule>
    <cfRule type="expression" priority="15" dxfId="0" stopIfTrue="1">
      <formula>ISNUMBER(K12)=FALSE</formula>
    </cfRule>
  </conditionalFormatting>
  <conditionalFormatting sqref="K13">
    <cfRule type="expression" priority="10" dxfId="2" stopIfTrue="1">
      <formula>OR(ABS($K$9-($K$10+$K$11+$K$12+$K$13+$K$16))&gt;0.1,ABS($K$13-$K$14-$K$15)&gt;0.1,ABS($K$13-$D$13-$E$13+$F$13)&gt;0.1)</formula>
    </cfRule>
    <cfRule type="expression" priority="11" dxfId="1" stopIfTrue="1">
      <formula>ISBLANK(K13)=TRUE</formula>
    </cfRule>
    <cfRule type="expression" priority="12" dxfId="0" stopIfTrue="1">
      <formula>ISNUMBER(K13)=FALSE</formula>
    </cfRule>
  </conditionalFormatting>
  <conditionalFormatting sqref="K14">
    <cfRule type="expression" priority="7" dxfId="2" stopIfTrue="1">
      <formula>OR(ABS($K$13-$K$14-$K$15)&gt;0.1,ABS($K$14-$D$14-$E$14+$F$14)&gt;0.1)</formula>
    </cfRule>
    <cfRule type="expression" priority="8" dxfId="1" stopIfTrue="1">
      <formula>ISBLANK(K14)=TRUE</formula>
    </cfRule>
    <cfRule type="expression" priority="9" dxfId="0" stopIfTrue="1">
      <formula>ISNUMBER(K14)=FALSE</formula>
    </cfRule>
  </conditionalFormatting>
  <conditionalFormatting sqref="K15">
    <cfRule type="expression" priority="4" dxfId="2" stopIfTrue="1">
      <formula>OR(ABS($K$13-$K$14-$K$15)&gt;0.1,ABS($K$15-$D$15-$E$15+$F$15)&gt;0.1)</formula>
    </cfRule>
    <cfRule type="expression" priority="5" dxfId="1" stopIfTrue="1">
      <formula>ISBLANK(K15)=TRUE</formula>
    </cfRule>
    <cfRule type="expression" priority="6" dxfId="0" stopIfTrue="1">
      <formula>ISNUMBER(K15)=FALSE</formula>
    </cfRule>
  </conditionalFormatting>
  <conditionalFormatting sqref="K16">
    <cfRule type="expression" priority="1" dxfId="2" stopIfTrue="1">
      <formula>OR(ABS($K$9-($K$10+$K$11+$K$12+$K$13+$K$16))&gt;0.1,ABS($K$16-$D$16-$E$16+$F$16)&gt;0.1)</formula>
    </cfRule>
    <cfRule type="expression" priority="2" dxfId="1" stopIfTrue="1">
      <formula>ISBLANK(K16)=TRUE</formula>
    </cfRule>
    <cfRule type="expression" priority="3" dxfId="0" stopIfTrue="1">
      <formula>ISNUMBER(K16)=FALSE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="75" zoomScaleNormal="75" zoomScaleSheetLayoutView="75" zoomScalePageLayoutView="0" workbookViewId="0" topLeftCell="A1">
      <selection activeCell="I25" sqref="I25"/>
    </sheetView>
  </sheetViews>
  <sheetFormatPr defaultColWidth="9.25390625" defaultRowHeight="12.75"/>
  <cols>
    <col min="1" max="1" width="12.375" style="74" customWidth="1"/>
    <col min="2" max="2" width="17.00390625" style="74" customWidth="1"/>
    <col min="3" max="3" width="20.00390625" style="74" customWidth="1"/>
    <col min="4" max="4" width="11.75390625" style="74" customWidth="1"/>
    <col min="5" max="5" width="12.625" style="74" customWidth="1"/>
    <col min="6" max="6" width="12.125" style="74" customWidth="1"/>
    <col min="7" max="7" width="14.375" style="74" customWidth="1"/>
    <col min="8" max="8" width="12.25390625" style="74" customWidth="1"/>
    <col min="9" max="10" width="14.75390625" style="74" customWidth="1"/>
    <col min="11" max="11" width="16.25390625" style="74" customWidth="1"/>
    <col min="12" max="12" width="9.25390625" style="74" hidden="1" customWidth="1"/>
    <col min="13" max="16384" width="9.25390625" style="74" customWidth="1"/>
  </cols>
  <sheetData>
    <row r="1" spans="1:11" ht="101.25" customHeight="1">
      <c r="A1" s="256" t="s">
        <v>332</v>
      </c>
      <c r="B1" s="256"/>
      <c r="I1" s="236" t="s">
        <v>346</v>
      </c>
      <c r="J1" s="236"/>
      <c r="K1" s="236"/>
    </row>
    <row r="2" spans="1:11" s="75" customFormat="1" ht="15.75">
      <c r="A2" s="253" t="s">
        <v>330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s="75" customFormat="1" ht="20.25" customHeight="1">
      <c r="A3" s="253" t="s">
        <v>67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s="75" customFormat="1" ht="15.75">
      <c r="A4" s="253" t="s">
        <v>68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s="75" customFormat="1" ht="16.5" customHeight="1">
      <c r="A5" s="254" t="s">
        <v>239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20" s="75" customFormat="1" ht="16.5" customHeight="1">
      <c r="A6" s="255" t="s">
        <v>24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T6" s="137"/>
    </row>
    <row r="7" spans="1:11" s="75" customFormat="1" ht="30.75" customHeight="1" thickBot="1">
      <c r="A7" s="261" t="s">
        <v>69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s="75" customFormat="1" ht="12.75">
      <c r="A8" s="241" t="s">
        <v>25</v>
      </c>
      <c r="B8" s="262" t="s">
        <v>70</v>
      </c>
      <c r="C8" s="262"/>
      <c r="D8" s="216" t="s">
        <v>71</v>
      </c>
      <c r="E8" s="250"/>
      <c r="F8" s="216" t="s">
        <v>72</v>
      </c>
      <c r="G8" s="216"/>
      <c r="H8" s="216"/>
      <c r="I8" s="216"/>
      <c r="J8" s="263" t="s">
        <v>73</v>
      </c>
      <c r="K8" s="265" t="s">
        <v>74</v>
      </c>
    </row>
    <row r="9" spans="1:11" s="75" customFormat="1" ht="12.75">
      <c r="A9" s="223"/>
      <c r="B9" s="252"/>
      <c r="C9" s="252"/>
      <c r="D9" s="251"/>
      <c r="E9" s="251"/>
      <c r="F9" s="251"/>
      <c r="G9" s="251"/>
      <c r="H9" s="251"/>
      <c r="I9" s="251"/>
      <c r="J9" s="264"/>
      <c r="K9" s="266"/>
    </row>
    <row r="10" spans="1:11" s="75" customFormat="1" ht="12.75">
      <c r="A10" s="223"/>
      <c r="B10" s="252" t="s">
        <v>32</v>
      </c>
      <c r="C10" s="251" t="s">
        <v>33</v>
      </c>
      <c r="D10" s="251"/>
      <c r="E10" s="251"/>
      <c r="F10" s="252" t="s">
        <v>75</v>
      </c>
      <c r="G10" s="252"/>
      <c r="H10" s="209" t="s">
        <v>76</v>
      </c>
      <c r="I10" s="251"/>
      <c r="J10" s="264"/>
      <c r="K10" s="266"/>
    </row>
    <row r="11" spans="1:11" s="75" customFormat="1" ht="12.75">
      <c r="A11" s="223"/>
      <c r="B11" s="252"/>
      <c r="C11" s="251"/>
      <c r="D11" s="251"/>
      <c r="E11" s="251"/>
      <c r="F11" s="252"/>
      <c r="G11" s="252"/>
      <c r="H11" s="251"/>
      <c r="I11" s="251"/>
      <c r="J11" s="260"/>
      <c r="K11" s="266"/>
    </row>
    <row r="12" spans="1:11" s="75" customFormat="1" ht="40.5" customHeight="1" thickBot="1">
      <c r="A12" s="76"/>
      <c r="B12" s="77" t="s">
        <v>36</v>
      </c>
      <c r="C12" s="77" t="s">
        <v>36</v>
      </c>
      <c r="D12" s="78" t="s">
        <v>77</v>
      </c>
      <c r="E12" s="51" t="s">
        <v>36</v>
      </c>
      <c r="F12" s="51" t="s">
        <v>36</v>
      </c>
      <c r="G12" s="51" t="s">
        <v>277</v>
      </c>
      <c r="H12" s="51" t="s">
        <v>36</v>
      </c>
      <c r="I12" s="51" t="s">
        <v>277</v>
      </c>
      <c r="J12" s="79" t="s">
        <v>36</v>
      </c>
      <c r="K12" s="80" t="s">
        <v>36</v>
      </c>
    </row>
    <row r="13" spans="1:11" s="75" customFormat="1" ht="14.25">
      <c r="A13" s="81" t="s">
        <v>38</v>
      </c>
      <c r="B13" s="82">
        <v>1</v>
      </c>
      <c r="C13" s="82">
        <v>2</v>
      </c>
      <c r="D13" s="82">
        <v>3</v>
      </c>
      <c r="E13" s="82">
        <v>4</v>
      </c>
      <c r="F13" s="82">
        <v>5</v>
      </c>
      <c r="G13" s="82">
        <v>6</v>
      </c>
      <c r="H13" s="83">
        <v>7</v>
      </c>
      <c r="I13" s="82">
        <v>8</v>
      </c>
      <c r="J13" s="84">
        <v>9</v>
      </c>
      <c r="K13" s="85">
        <v>10</v>
      </c>
    </row>
    <row r="14" spans="1:11" s="75" customFormat="1" ht="13.5" thickBot="1">
      <c r="A14" s="86"/>
      <c r="B14" s="87"/>
      <c r="C14" s="88"/>
      <c r="D14" s="87"/>
      <c r="E14" s="88"/>
      <c r="F14" s="88"/>
      <c r="G14" s="89" t="str">
        <f>IF(E14=0," ",F14/E14*100)</f>
        <v> </v>
      </c>
      <c r="H14" s="87"/>
      <c r="I14" s="89" t="str">
        <f>IF(E14=0," ",H14/E14*100)</f>
        <v> </v>
      </c>
      <c r="J14" s="90"/>
      <c r="K14" s="91"/>
    </row>
    <row r="15" spans="1:11" s="75" customFormat="1" ht="37.5" customHeight="1" thickBot="1">
      <c r="A15" s="267" t="s">
        <v>78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</row>
    <row r="16" spans="1:11" s="75" customFormat="1" ht="12.75" customHeight="1">
      <c r="A16" s="241" t="s">
        <v>25</v>
      </c>
      <c r="B16" s="216" t="s">
        <v>55</v>
      </c>
      <c r="C16" s="216"/>
      <c r="D16" s="216" t="s">
        <v>56</v>
      </c>
      <c r="E16" s="210"/>
      <c r="F16" s="268" t="s">
        <v>57</v>
      </c>
      <c r="G16" s="269"/>
      <c r="H16" s="269"/>
      <c r="I16" s="270"/>
      <c r="J16" s="263" t="s">
        <v>73</v>
      </c>
      <c r="K16" s="206" t="s">
        <v>58</v>
      </c>
    </row>
    <row r="17" spans="1:11" s="75" customFormat="1" ht="12.75">
      <c r="A17" s="214"/>
      <c r="B17" s="209"/>
      <c r="C17" s="209"/>
      <c r="D17" s="209"/>
      <c r="E17" s="211"/>
      <c r="F17" s="257" t="s">
        <v>59</v>
      </c>
      <c r="G17" s="258"/>
      <c r="H17" s="258"/>
      <c r="I17" s="259"/>
      <c r="J17" s="264"/>
      <c r="K17" s="207"/>
    </row>
    <row r="18" spans="1:11" s="75" customFormat="1" ht="38.25" customHeight="1">
      <c r="A18" s="214"/>
      <c r="B18" s="47" t="s">
        <v>32</v>
      </c>
      <c r="C18" s="47" t="s">
        <v>33</v>
      </c>
      <c r="D18" s="209"/>
      <c r="E18" s="209"/>
      <c r="F18" s="260" t="s">
        <v>60</v>
      </c>
      <c r="G18" s="260"/>
      <c r="H18" s="246" t="s">
        <v>76</v>
      </c>
      <c r="I18" s="247"/>
      <c r="J18" s="264"/>
      <c r="K18" s="208"/>
    </row>
    <row r="19" spans="1:11" s="75" customFormat="1" ht="43.5" customHeight="1" thickBot="1">
      <c r="A19" s="215"/>
      <c r="B19" s="77" t="s">
        <v>36</v>
      </c>
      <c r="C19" s="77" t="s">
        <v>36</v>
      </c>
      <c r="D19" s="78" t="s">
        <v>61</v>
      </c>
      <c r="E19" s="51" t="s">
        <v>36</v>
      </c>
      <c r="F19" s="51" t="s">
        <v>36</v>
      </c>
      <c r="G19" s="51" t="s">
        <v>277</v>
      </c>
      <c r="H19" s="51" t="s">
        <v>36</v>
      </c>
      <c r="I19" s="51" t="s">
        <v>277</v>
      </c>
      <c r="J19" s="79" t="s">
        <v>36</v>
      </c>
      <c r="K19" s="80" t="s">
        <v>36</v>
      </c>
    </row>
    <row r="20" spans="1:11" s="75" customFormat="1" ht="14.25">
      <c r="A20" s="92" t="s">
        <v>38</v>
      </c>
      <c r="B20" s="93">
        <v>1</v>
      </c>
      <c r="C20" s="82">
        <v>2</v>
      </c>
      <c r="D20" s="82">
        <v>3</v>
      </c>
      <c r="E20" s="82">
        <v>4</v>
      </c>
      <c r="F20" s="82">
        <v>5</v>
      </c>
      <c r="G20" s="82">
        <v>6</v>
      </c>
      <c r="H20" s="82">
        <v>7</v>
      </c>
      <c r="I20" s="82">
        <v>8</v>
      </c>
      <c r="J20" s="84">
        <v>9</v>
      </c>
      <c r="K20" s="94">
        <v>10</v>
      </c>
    </row>
    <row r="21" spans="1:11" s="75" customFormat="1" ht="13.5" thickBot="1">
      <c r="A21" s="95"/>
      <c r="B21" s="96"/>
      <c r="C21" s="88"/>
      <c r="D21" s="87"/>
      <c r="E21" s="88"/>
      <c r="F21" s="88"/>
      <c r="G21" s="89" t="str">
        <f>IF(E21=0," ",F21/E21*100)</f>
        <v> </v>
      </c>
      <c r="H21" s="87"/>
      <c r="I21" s="89" t="str">
        <f>IF(E21=0," ",H21/E21*100)</f>
        <v> </v>
      </c>
      <c r="J21" s="97"/>
      <c r="K21" s="91"/>
    </row>
    <row r="22" s="75" customFormat="1" ht="12.75">
      <c r="K22" s="74"/>
    </row>
    <row r="23" spans="1:20" s="75" customFormat="1" ht="15.75">
      <c r="A23" s="129" t="s">
        <v>237</v>
      </c>
      <c r="B23" s="129"/>
      <c r="C23" s="130"/>
      <c r="D23" s="130"/>
      <c r="E23" s="2"/>
      <c r="F23" s="2"/>
      <c r="G23" s="2"/>
      <c r="H23" s="2"/>
      <c r="I23" s="2"/>
      <c r="J23" s="228" t="s">
        <v>238</v>
      </c>
      <c r="K23" s="228"/>
      <c r="L23" s="2"/>
      <c r="M23" s="2"/>
      <c r="N23" s="2"/>
      <c r="O23" s="2"/>
      <c r="P23" s="2"/>
      <c r="Q23" s="2"/>
      <c r="R23" s="2"/>
      <c r="S23" s="2"/>
      <c r="T23" s="2"/>
    </row>
    <row r="24" s="75" customFormat="1" ht="12.75">
      <c r="K24" s="74"/>
    </row>
    <row r="25" s="75" customFormat="1" ht="12.75">
      <c r="K25" s="74"/>
    </row>
    <row r="26" s="75" customFormat="1" ht="12.75">
      <c r="K26" s="74"/>
    </row>
    <row r="27" s="75" customFormat="1" ht="12.75">
      <c r="K27" s="74"/>
    </row>
    <row r="28" s="75" customFormat="1" ht="12.75">
      <c r="K28" s="74"/>
    </row>
    <row r="29" s="75" customFormat="1" ht="12.75">
      <c r="K29" s="74"/>
    </row>
    <row r="30" spans="1:11" s="75" customFormat="1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s="75" customFormat="1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s="75" customFormat="1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s="75" customFormat="1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s="75" customFormat="1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s="75" customFormat="1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</sheetData>
  <sheetProtection/>
  <mergeCells count="29">
    <mergeCell ref="J23:K23"/>
    <mergeCell ref="H18:I18"/>
    <mergeCell ref="H10:I11"/>
    <mergeCell ref="A15:K15"/>
    <mergeCell ref="A16:A19"/>
    <mergeCell ref="B16:C17"/>
    <mergeCell ref="D16:E18"/>
    <mergeCell ref="F16:I16"/>
    <mergeCell ref="J16:J18"/>
    <mergeCell ref="K16:K18"/>
    <mergeCell ref="F17:I17"/>
    <mergeCell ref="F18:G18"/>
    <mergeCell ref="A7:K7"/>
    <mergeCell ref="A8:A11"/>
    <mergeCell ref="B8:C9"/>
    <mergeCell ref="D8:E11"/>
    <mergeCell ref="F8:I9"/>
    <mergeCell ref="J8:J11"/>
    <mergeCell ref="K8:K11"/>
    <mergeCell ref="B10:B11"/>
    <mergeCell ref="C10:C11"/>
    <mergeCell ref="F10:G11"/>
    <mergeCell ref="I1:K1"/>
    <mergeCell ref="A2:K2"/>
    <mergeCell ref="A3:K3"/>
    <mergeCell ref="A4:K4"/>
    <mergeCell ref="A5:K5"/>
    <mergeCell ref="A6:K6"/>
    <mergeCell ref="A1:B1"/>
  </mergeCells>
  <conditionalFormatting sqref="C21 E21:F21 K21 K14 C14 E14:F14">
    <cfRule type="expression" priority="3" dxfId="2" stopIfTrue="1">
      <formula>ABS($K$14-$C$14-$E$14+$F$14)&gt;0.1</formula>
    </cfRule>
    <cfRule type="expression" priority="4" dxfId="1" stopIfTrue="1">
      <formula>ISBLANK(C14)=TRUE</formula>
    </cfRule>
    <cfRule type="expression" priority="5" dxfId="0" stopIfTrue="1">
      <formula>ISNUMBER(C14)=FALSE</formula>
    </cfRule>
  </conditionalFormatting>
  <conditionalFormatting sqref="B21 D21 H21 B14 D14 H14">
    <cfRule type="expression" priority="1" dxfId="115" stopIfTrue="1">
      <formula>ISBLANK(B14)=TRUE</formula>
    </cfRule>
    <cfRule type="expression" priority="2" dxfId="114" stopIfTrue="1">
      <formula>ISNUMBER(B14)=FALSE</formula>
    </cfRule>
  </conditionalFormatting>
  <printOptions horizontalCentered="1"/>
  <pageMargins left="0.1968503937007874" right="0.1968503937007874" top="0.1968503937007874" bottom="0.1968503937007874" header="0.3937007874015748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2.75"/>
  <cols>
    <col min="1" max="1" width="30.25390625" style="98" customWidth="1"/>
    <col min="2" max="2" width="7.875" style="2" customWidth="1"/>
    <col min="3" max="3" width="9.375" style="2" customWidth="1"/>
    <col min="4" max="4" width="10.375" style="2" customWidth="1"/>
    <col min="5" max="5" width="5.75390625" style="2" customWidth="1"/>
    <col min="6" max="6" width="6.875" style="2" customWidth="1"/>
    <col min="7" max="7" width="9.125" style="2" customWidth="1"/>
    <col min="8" max="8" width="10.625" style="2" customWidth="1"/>
    <col min="9" max="9" width="7.875" style="2" customWidth="1"/>
    <col min="10" max="10" width="6.375" style="2" customWidth="1"/>
    <col min="11" max="11" width="9.125" style="2" customWidth="1"/>
    <col min="12" max="12" width="10.875" style="2" customWidth="1"/>
    <col min="13" max="13" width="6.875" style="2" customWidth="1"/>
    <col min="14" max="14" width="5.75390625" style="2" customWidth="1"/>
    <col min="15" max="15" width="9.125" style="2" customWidth="1"/>
    <col min="16" max="18" width="10.125" style="2" customWidth="1"/>
    <col min="19" max="19" width="8.00390625" style="2" customWidth="1"/>
    <col min="20" max="20" width="9.125" style="2" customWidth="1"/>
    <col min="21" max="21" width="6.125" style="2" customWidth="1"/>
    <col min="22" max="22" width="6.375" style="2" customWidth="1"/>
    <col min="23" max="16384" width="9.125" style="2" customWidth="1"/>
  </cols>
  <sheetData>
    <row r="1" spans="1:22" ht="75" customHeight="1">
      <c r="A1" s="256" t="s">
        <v>332</v>
      </c>
      <c r="B1" s="256"/>
      <c r="Q1" s="236" t="s">
        <v>347</v>
      </c>
      <c r="R1" s="236"/>
      <c r="S1" s="236"/>
      <c r="T1" s="236"/>
      <c r="U1" s="236"/>
      <c r="V1" s="236"/>
    </row>
    <row r="2" spans="1:18" ht="73.5" customHeight="1">
      <c r="A2" s="274" t="s">
        <v>338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ht="34.5" customHeight="1">
      <c r="A3" s="275" t="s">
        <v>240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</row>
    <row r="4" spans="1:20" ht="15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276" t="s">
        <v>243</v>
      </c>
      <c r="Q4" s="276"/>
      <c r="R4" s="276"/>
      <c r="S4" s="276"/>
      <c r="T4" s="276"/>
    </row>
    <row r="5" spans="1:22" ht="12.75" customHeight="1">
      <c r="A5" s="277"/>
      <c r="B5" s="279"/>
      <c r="C5" s="273" t="s">
        <v>79</v>
      </c>
      <c r="D5" s="273"/>
      <c r="E5" s="101"/>
      <c r="F5" s="101"/>
      <c r="G5" s="273" t="s">
        <v>80</v>
      </c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3"/>
      <c r="V5" s="3"/>
    </row>
    <row r="6" spans="1:22" ht="44.25" customHeight="1">
      <c r="A6" s="277"/>
      <c r="B6" s="280"/>
      <c r="C6" s="273"/>
      <c r="D6" s="273"/>
      <c r="E6" s="271" t="s">
        <v>81</v>
      </c>
      <c r="F6" s="272"/>
      <c r="G6" s="273" t="s">
        <v>0</v>
      </c>
      <c r="H6" s="273"/>
      <c r="I6" s="271" t="s">
        <v>81</v>
      </c>
      <c r="J6" s="272"/>
      <c r="K6" s="273" t="s">
        <v>82</v>
      </c>
      <c r="L6" s="273"/>
      <c r="M6" s="271" t="s">
        <v>81</v>
      </c>
      <c r="N6" s="272"/>
      <c r="O6" s="273" t="s">
        <v>83</v>
      </c>
      <c r="P6" s="273"/>
      <c r="Q6" s="271" t="s">
        <v>81</v>
      </c>
      <c r="R6" s="272"/>
      <c r="S6" s="273" t="s">
        <v>84</v>
      </c>
      <c r="T6" s="273"/>
      <c r="U6" s="271" t="s">
        <v>81</v>
      </c>
      <c r="V6" s="272"/>
    </row>
    <row r="7" spans="1:22" ht="55.5" customHeight="1">
      <c r="A7" s="277"/>
      <c r="B7" s="281"/>
      <c r="C7" s="103" t="s">
        <v>85</v>
      </c>
      <c r="D7" s="103" t="s">
        <v>86</v>
      </c>
      <c r="E7" s="103" t="s">
        <v>36</v>
      </c>
      <c r="F7" s="103" t="s">
        <v>87</v>
      </c>
      <c r="G7" s="103" t="s">
        <v>85</v>
      </c>
      <c r="H7" s="103" t="s">
        <v>86</v>
      </c>
      <c r="I7" s="103" t="s">
        <v>36</v>
      </c>
      <c r="J7" s="103" t="s">
        <v>87</v>
      </c>
      <c r="K7" s="103" t="s">
        <v>85</v>
      </c>
      <c r="L7" s="103" t="s">
        <v>86</v>
      </c>
      <c r="M7" s="103" t="s">
        <v>36</v>
      </c>
      <c r="N7" s="103" t="s">
        <v>87</v>
      </c>
      <c r="O7" s="103" t="s">
        <v>85</v>
      </c>
      <c r="P7" s="103" t="s">
        <v>86</v>
      </c>
      <c r="Q7" s="103" t="s">
        <v>36</v>
      </c>
      <c r="R7" s="103" t="s">
        <v>87</v>
      </c>
      <c r="S7" s="103" t="s">
        <v>85</v>
      </c>
      <c r="T7" s="103" t="s">
        <v>86</v>
      </c>
      <c r="U7" s="103" t="s">
        <v>36</v>
      </c>
      <c r="V7" s="103" t="s">
        <v>87</v>
      </c>
    </row>
    <row r="8" spans="1:22" ht="18.75" customHeight="1">
      <c r="A8" s="3" t="s">
        <v>38</v>
      </c>
      <c r="B8" s="102" t="s">
        <v>39</v>
      </c>
      <c r="C8" s="103">
        <v>1</v>
      </c>
      <c r="D8" s="103">
        <v>2</v>
      </c>
      <c r="E8" s="103"/>
      <c r="F8" s="103"/>
      <c r="G8" s="103">
        <v>3</v>
      </c>
      <c r="H8" s="103">
        <v>4</v>
      </c>
      <c r="I8" s="103"/>
      <c r="J8" s="103"/>
      <c r="K8" s="103">
        <v>5</v>
      </c>
      <c r="L8" s="103">
        <v>6</v>
      </c>
      <c r="M8" s="103"/>
      <c r="N8" s="103"/>
      <c r="O8" s="103">
        <v>7</v>
      </c>
      <c r="P8" s="103">
        <v>8</v>
      </c>
      <c r="Q8" s="103"/>
      <c r="R8" s="103"/>
      <c r="S8" s="103">
        <v>11</v>
      </c>
      <c r="T8" s="103">
        <v>12</v>
      </c>
      <c r="U8" s="3"/>
      <c r="V8" s="3"/>
    </row>
    <row r="9" spans="1:22" ht="58.5" customHeight="1">
      <c r="A9" s="100" t="s">
        <v>88</v>
      </c>
      <c r="B9" s="3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>
      <c r="A10" s="100" t="s">
        <v>89</v>
      </c>
      <c r="B10" s="3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5.5">
      <c r="A11" s="100" t="s">
        <v>90</v>
      </c>
      <c r="B11" s="3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100" t="s">
        <v>91</v>
      </c>
      <c r="B12" s="3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4" spans="1:18" ht="33" customHeight="1">
      <c r="A14" s="275" t="s">
        <v>241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</row>
    <row r="15" spans="1:20" ht="16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278" t="s">
        <v>243</v>
      </c>
      <c r="Q15" s="278"/>
      <c r="R15" s="278"/>
      <c r="S15" s="278"/>
      <c r="T15" s="278"/>
    </row>
    <row r="16" spans="1:22" ht="12.75" customHeight="1">
      <c r="A16" s="277"/>
      <c r="B16" s="279"/>
      <c r="C16" s="273" t="s">
        <v>79</v>
      </c>
      <c r="D16" s="273"/>
      <c r="E16" s="101"/>
      <c r="F16" s="101"/>
      <c r="G16" s="273" t="s">
        <v>80</v>
      </c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3"/>
      <c r="V16" s="3"/>
    </row>
    <row r="17" spans="1:22" ht="37.5" customHeight="1">
      <c r="A17" s="277"/>
      <c r="B17" s="280"/>
      <c r="C17" s="273"/>
      <c r="D17" s="273"/>
      <c r="E17" s="271" t="s">
        <v>81</v>
      </c>
      <c r="F17" s="272"/>
      <c r="G17" s="273" t="s">
        <v>0</v>
      </c>
      <c r="H17" s="273"/>
      <c r="I17" s="271" t="s">
        <v>81</v>
      </c>
      <c r="J17" s="272"/>
      <c r="K17" s="273" t="s">
        <v>82</v>
      </c>
      <c r="L17" s="273"/>
      <c r="M17" s="271" t="s">
        <v>81</v>
      </c>
      <c r="N17" s="272"/>
      <c r="O17" s="273" t="s">
        <v>83</v>
      </c>
      <c r="P17" s="273"/>
      <c r="Q17" s="271" t="s">
        <v>81</v>
      </c>
      <c r="R17" s="272"/>
      <c r="S17" s="273" t="s">
        <v>84</v>
      </c>
      <c r="T17" s="273"/>
      <c r="U17" s="271" t="s">
        <v>81</v>
      </c>
      <c r="V17" s="272"/>
    </row>
    <row r="18" spans="1:22" ht="25.5" customHeight="1">
      <c r="A18" s="277"/>
      <c r="B18" s="281"/>
      <c r="C18" s="103" t="s">
        <v>92</v>
      </c>
      <c r="D18" s="103" t="s">
        <v>93</v>
      </c>
      <c r="E18" s="103" t="s">
        <v>36</v>
      </c>
      <c r="F18" s="103" t="s">
        <v>87</v>
      </c>
      <c r="G18" s="103" t="s">
        <v>94</v>
      </c>
      <c r="H18" s="103" t="s">
        <v>93</v>
      </c>
      <c r="I18" s="103" t="s">
        <v>36</v>
      </c>
      <c r="J18" s="103" t="s">
        <v>87</v>
      </c>
      <c r="K18" s="103" t="s">
        <v>94</v>
      </c>
      <c r="L18" s="103" t="s">
        <v>93</v>
      </c>
      <c r="M18" s="103" t="s">
        <v>36</v>
      </c>
      <c r="N18" s="103" t="s">
        <v>87</v>
      </c>
      <c r="O18" s="103" t="s">
        <v>94</v>
      </c>
      <c r="P18" s="103" t="s">
        <v>93</v>
      </c>
      <c r="Q18" s="103" t="s">
        <v>36</v>
      </c>
      <c r="R18" s="103" t="s">
        <v>87</v>
      </c>
      <c r="S18" s="103" t="s">
        <v>94</v>
      </c>
      <c r="T18" s="103" t="s">
        <v>93</v>
      </c>
      <c r="U18" s="103" t="s">
        <v>36</v>
      </c>
      <c r="V18" s="103" t="s">
        <v>87</v>
      </c>
    </row>
    <row r="19" spans="1:22" ht="16.5" customHeight="1">
      <c r="A19" s="3" t="s">
        <v>38</v>
      </c>
      <c r="B19" s="102" t="s">
        <v>39</v>
      </c>
      <c r="C19" s="103">
        <v>1</v>
      </c>
      <c r="D19" s="103">
        <v>2</v>
      </c>
      <c r="E19" s="103"/>
      <c r="F19" s="103"/>
      <c r="G19" s="103">
        <v>3</v>
      </c>
      <c r="H19" s="103">
        <v>4</v>
      </c>
      <c r="I19" s="103"/>
      <c r="J19" s="103"/>
      <c r="K19" s="103">
        <v>5</v>
      </c>
      <c r="L19" s="103">
        <v>6</v>
      </c>
      <c r="M19" s="103"/>
      <c r="N19" s="103"/>
      <c r="O19" s="103">
        <v>7</v>
      </c>
      <c r="P19" s="103">
        <v>8</v>
      </c>
      <c r="Q19" s="103"/>
      <c r="R19" s="103"/>
      <c r="S19" s="103">
        <v>11</v>
      </c>
      <c r="T19" s="103">
        <v>12</v>
      </c>
      <c r="U19" s="3"/>
      <c r="V19" s="3"/>
    </row>
    <row r="20" spans="1:22" ht="25.5">
      <c r="A20" s="100" t="s">
        <v>95</v>
      </c>
      <c r="B20" s="3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1.25" customHeight="1">
      <c r="A21" s="100" t="s">
        <v>96</v>
      </c>
      <c r="B21" s="3">
        <v>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 s="104" t="s">
        <v>97</v>
      </c>
      <c r="B22" s="3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104" t="s">
        <v>98</v>
      </c>
      <c r="B23" s="3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104" t="s">
        <v>99</v>
      </c>
      <c r="B24" s="3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104" t="s">
        <v>100</v>
      </c>
      <c r="B25" s="3">
        <v>10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104" t="s">
        <v>101</v>
      </c>
      <c r="B26" s="3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104" t="s">
        <v>102</v>
      </c>
      <c r="B27" s="3">
        <v>12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1.25" customHeight="1">
      <c r="A28" s="100" t="s">
        <v>103</v>
      </c>
      <c r="B28" s="3">
        <v>13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100" t="s">
        <v>104</v>
      </c>
      <c r="B29" s="3">
        <v>14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18" ht="12.75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31.5" customHeight="1">
      <c r="A31" s="275" t="s">
        <v>242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</row>
    <row r="32" spans="1:20" ht="1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278" t="s">
        <v>243</v>
      </c>
      <c r="Q32" s="278"/>
      <c r="R32" s="278"/>
      <c r="S32" s="278"/>
      <c r="T32" s="278"/>
    </row>
    <row r="33" spans="1:22" ht="12.75" customHeight="1">
      <c r="A33" s="277"/>
      <c r="B33" s="279"/>
      <c r="C33" s="273" t="s">
        <v>79</v>
      </c>
      <c r="D33" s="273"/>
      <c r="E33" s="101"/>
      <c r="F33" s="101"/>
      <c r="G33" s="273" t="s">
        <v>80</v>
      </c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3"/>
      <c r="V33" s="3"/>
    </row>
    <row r="34" spans="1:22" ht="39" customHeight="1">
      <c r="A34" s="277"/>
      <c r="B34" s="280"/>
      <c r="C34" s="273"/>
      <c r="D34" s="273"/>
      <c r="E34" s="271" t="s">
        <v>81</v>
      </c>
      <c r="F34" s="272"/>
      <c r="G34" s="273" t="s">
        <v>0</v>
      </c>
      <c r="H34" s="273"/>
      <c r="I34" s="271" t="s">
        <v>81</v>
      </c>
      <c r="J34" s="272"/>
      <c r="K34" s="273" t="s">
        <v>82</v>
      </c>
      <c r="L34" s="273"/>
      <c r="M34" s="271" t="s">
        <v>81</v>
      </c>
      <c r="N34" s="272"/>
      <c r="O34" s="273" t="s">
        <v>83</v>
      </c>
      <c r="P34" s="273"/>
      <c r="Q34" s="271" t="s">
        <v>81</v>
      </c>
      <c r="R34" s="272"/>
      <c r="S34" s="273" t="s">
        <v>84</v>
      </c>
      <c r="T34" s="273"/>
      <c r="U34" s="271" t="s">
        <v>81</v>
      </c>
      <c r="V34" s="272"/>
    </row>
    <row r="35" spans="1:22" ht="27" customHeight="1">
      <c r="A35" s="277"/>
      <c r="B35" s="281"/>
      <c r="C35" s="103" t="s">
        <v>92</v>
      </c>
      <c r="D35" s="103" t="s">
        <v>93</v>
      </c>
      <c r="E35" s="103" t="s">
        <v>36</v>
      </c>
      <c r="F35" s="103" t="s">
        <v>87</v>
      </c>
      <c r="G35" s="103" t="s">
        <v>94</v>
      </c>
      <c r="H35" s="103" t="s">
        <v>93</v>
      </c>
      <c r="I35" s="103" t="s">
        <v>36</v>
      </c>
      <c r="J35" s="103" t="s">
        <v>87</v>
      </c>
      <c r="K35" s="103" t="s">
        <v>94</v>
      </c>
      <c r="L35" s="103" t="s">
        <v>93</v>
      </c>
      <c r="M35" s="103"/>
      <c r="N35" s="103"/>
      <c r="O35" s="103" t="s">
        <v>94</v>
      </c>
      <c r="P35" s="103" t="s">
        <v>93</v>
      </c>
      <c r="Q35" s="103" t="s">
        <v>36</v>
      </c>
      <c r="R35" s="103" t="s">
        <v>87</v>
      </c>
      <c r="S35" s="103" t="s">
        <v>94</v>
      </c>
      <c r="T35" s="103" t="s">
        <v>93</v>
      </c>
      <c r="U35" s="103" t="s">
        <v>36</v>
      </c>
      <c r="V35" s="103" t="s">
        <v>87</v>
      </c>
    </row>
    <row r="36" spans="1:22" ht="16.5" customHeight="1">
      <c r="A36" s="3" t="s">
        <v>38</v>
      </c>
      <c r="B36" s="102" t="s">
        <v>39</v>
      </c>
      <c r="C36" s="103">
        <v>1</v>
      </c>
      <c r="D36" s="103">
        <v>2</v>
      </c>
      <c r="E36" s="103"/>
      <c r="F36" s="103"/>
      <c r="G36" s="103">
        <v>3</v>
      </c>
      <c r="H36" s="103">
        <v>4</v>
      </c>
      <c r="I36" s="103"/>
      <c r="J36" s="103"/>
      <c r="K36" s="103">
        <v>5</v>
      </c>
      <c r="L36" s="103">
        <v>6</v>
      </c>
      <c r="M36" s="103"/>
      <c r="N36" s="103"/>
      <c r="O36" s="103">
        <v>7</v>
      </c>
      <c r="P36" s="103">
        <v>8</v>
      </c>
      <c r="Q36" s="103"/>
      <c r="R36" s="103"/>
      <c r="S36" s="103">
        <v>11</v>
      </c>
      <c r="T36" s="103">
        <v>12</v>
      </c>
      <c r="U36" s="3"/>
      <c r="V36" s="3"/>
    </row>
    <row r="37" spans="1:22" ht="41.25" customHeight="1">
      <c r="A37" s="100" t="s">
        <v>105</v>
      </c>
      <c r="B37" s="3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35.25" customHeight="1">
      <c r="A38" s="100" t="s">
        <v>106</v>
      </c>
      <c r="B38" s="3">
        <v>16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104" t="s">
        <v>107</v>
      </c>
      <c r="B39" s="3">
        <v>17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104" t="s">
        <v>108</v>
      </c>
      <c r="B40" s="3">
        <v>18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104" t="s">
        <v>109</v>
      </c>
      <c r="B41" s="3">
        <v>19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100" t="s">
        <v>110</v>
      </c>
      <c r="B42" s="3">
        <v>20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100" t="s">
        <v>111</v>
      </c>
      <c r="B43" s="3">
        <v>21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100" t="s">
        <v>112</v>
      </c>
      <c r="B44" s="3">
        <v>22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100" t="s">
        <v>113</v>
      </c>
      <c r="B45" s="3">
        <v>23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7" spans="1:18" ht="24" customHeight="1">
      <c r="A47" s="249" t="s">
        <v>114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</row>
    <row r="49" spans="1:22" ht="15.75" customHeight="1">
      <c r="A49" s="129" t="s">
        <v>237</v>
      </c>
      <c r="B49" s="129"/>
      <c r="C49" s="130"/>
      <c r="D49" s="130"/>
      <c r="S49" s="228" t="s">
        <v>238</v>
      </c>
      <c r="T49" s="228"/>
      <c r="U49" s="228"/>
      <c r="V49" s="228"/>
    </row>
  </sheetData>
  <sheetProtection/>
  <mergeCells count="50">
    <mergeCell ref="S49:V49"/>
    <mergeCell ref="O17:P17"/>
    <mergeCell ref="A33:A35"/>
    <mergeCell ref="B33:B35"/>
    <mergeCell ref="C33:D34"/>
    <mergeCell ref="G33:T33"/>
    <mergeCell ref="E34:F34"/>
    <mergeCell ref="G34:H34"/>
    <mergeCell ref="I34:J34"/>
    <mergeCell ref="K34:L34"/>
    <mergeCell ref="Q1:V1"/>
    <mergeCell ref="U34:V34"/>
    <mergeCell ref="A47:R47"/>
    <mergeCell ref="M34:N34"/>
    <mergeCell ref="P32:T32"/>
    <mergeCell ref="O34:P34"/>
    <mergeCell ref="S17:T17"/>
    <mergeCell ref="M17:N17"/>
    <mergeCell ref="B5:B7"/>
    <mergeCell ref="Q17:R17"/>
    <mergeCell ref="U17:V17"/>
    <mergeCell ref="A31:R31"/>
    <mergeCell ref="A16:A18"/>
    <mergeCell ref="B16:B18"/>
    <mergeCell ref="C16:D17"/>
    <mergeCell ref="G16:T16"/>
    <mergeCell ref="E17:F17"/>
    <mergeCell ref="G17:H17"/>
    <mergeCell ref="I17:J17"/>
    <mergeCell ref="K17:L17"/>
    <mergeCell ref="A14:R14"/>
    <mergeCell ref="P15:T15"/>
    <mergeCell ref="Q34:R34"/>
    <mergeCell ref="S34:T34"/>
    <mergeCell ref="M6:N6"/>
    <mergeCell ref="A2:R2"/>
    <mergeCell ref="A3:R3"/>
    <mergeCell ref="P4:T4"/>
    <mergeCell ref="A5:A7"/>
    <mergeCell ref="S6:T6"/>
    <mergeCell ref="A1:B1"/>
    <mergeCell ref="Q6:R6"/>
    <mergeCell ref="C5:D6"/>
    <mergeCell ref="U6:V6"/>
    <mergeCell ref="G5:T5"/>
    <mergeCell ref="E6:F6"/>
    <mergeCell ref="O6:P6"/>
    <mergeCell ref="G6:H6"/>
    <mergeCell ref="I6:J6"/>
    <mergeCell ref="K6:L6"/>
  </mergeCells>
  <printOptions horizontalCentered="1"/>
  <pageMargins left="0.1968503937007874" right="0.1968503937007874" top="0.2755905511811024" bottom="0.15748031496062992" header="0.1968503937007874" footer="0.511811023622047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"/>
  <sheetViews>
    <sheetView zoomScale="70" zoomScaleNormal="70" zoomScalePageLayoutView="0" workbookViewId="0" topLeftCell="A1">
      <selection activeCell="H15" sqref="H15"/>
    </sheetView>
  </sheetViews>
  <sheetFormatPr defaultColWidth="9.00390625" defaultRowHeight="12.75"/>
  <cols>
    <col min="1" max="1" width="17.125" style="2" customWidth="1"/>
    <col min="2" max="2" width="8.625" style="2" customWidth="1"/>
    <col min="3" max="3" width="8.875" style="2" customWidth="1"/>
    <col min="4" max="7" width="6.75390625" style="2" customWidth="1"/>
    <col min="8" max="8" width="7.875" style="2" customWidth="1"/>
    <col min="9" max="9" width="8.75390625" style="2" customWidth="1"/>
    <col min="10" max="10" width="9.75390625" style="2" customWidth="1"/>
    <col min="11" max="12" width="8.625" style="2" customWidth="1"/>
    <col min="13" max="13" width="7.625" style="2" customWidth="1"/>
    <col min="14" max="14" width="8.125" style="2" customWidth="1"/>
    <col min="15" max="15" width="10.875" style="2" customWidth="1"/>
    <col min="16" max="16" width="10.625" style="2" customWidth="1"/>
    <col min="17" max="17" width="10.125" style="2" customWidth="1"/>
    <col min="18" max="16384" width="9.125" style="2" customWidth="1"/>
  </cols>
  <sheetData>
    <row r="1" spans="1:17" ht="147" customHeight="1">
      <c r="A1" s="256" t="s">
        <v>332</v>
      </c>
      <c r="B1" s="256"/>
      <c r="O1" s="236" t="s">
        <v>348</v>
      </c>
      <c r="P1" s="236"/>
      <c r="Q1" s="236"/>
    </row>
    <row r="2" spans="1:19" s="166" customFormat="1" ht="51.75" customHeight="1">
      <c r="A2" s="219" t="s">
        <v>339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165"/>
      <c r="S2" s="165"/>
    </row>
    <row r="3" spans="1:2" ht="11.25" customHeight="1" thickBot="1">
      <c r="A3" s="106"/>
      <c r="B3" s="106"/>
    </row>
    <row r="4" spans="1:17" ht="27" customHeight="1">
      <c r="A4" s="287" t="s">
        <v>122</v>
      </c>
      <c r="B4" s="292" t="s">
        <v>123</v>
      </c>
      <c r="C4" s="292"/>
      <c r="D4" s="292" t="s">
        <v>124</v>
      </c>
      <c r="E4" s="292"/>
      <c r="F4" s="292"/>
      <c r="G4" s="292"/>
      <c r="H4" s="300" t="s">
        <v>125</v>
      </c>
      <c r="I4" s="300"/>
      <c r="J4" s="300"/>
      <c r="K4" s="300"/>
      <c r="L4" s="300"/>
      <c r="M4" s="300"/>
      <c r="N4" s="300"/>
      <c r="O4" s="298" t="s">
        <v>126</v>
      </c>
      <c r="P4" s="292"/>
      <c r="Q4" s="299"/>
    </row>
    <row r="5" spans="1:17" ht="30" customHeight="1">
      <c r="A5" s="288"/>
      <c r="B5" s="293"/>
      <c r="C5" s="293"/>
      <c r="D5" s="293"/>
      <c r="E5" s="293"/>
      <c r="F5" s="293"/>
      <c r="G5" s="293"/>
      <c r="H5" s="293" t="s">
        <v>115</v>
      </c>
      <c r="I5" s="293"/>
      <c r="J5" s="293"/>
      <c r="K5" s="293"/>
      <c r="L5" s="293"/>
      <c r="M5" s="293"/>
      <c r="N5" s="282" t="s">
        <v>127</v>
      </c>
      <c r="O5" s="284" t="s">
        <v>128</v>
      </c>
      <c r="P5" s="284" t="s">
        <v>129</v>
      </c>
      <c r="Q5" s="285" t="s">
        <v>130</v>
      </c>
    </row>
    <row r="6" spans="1:17" ht="44.25" customHeight="1">
      <c r="A6" s="288"/>
      <c r="B6" s="293"/>
      <c r="C6" s="293"/>
      <c r="D6" s="293" t="s">
        <v>116</v>
      </c>
      <c r="E6" s="293"/>
      <c r="F6" s="293" t="s">
        <v>117</v>
      </c>
      <c r="G6" s="293"/>
      <c r="H6" s="295" t="s">
        <v>118</v>
      </c>
      <c r="I6" s="295" t="s">
        <v>131</v>
      </c>
      <c r="J6" s="295" t="s">
        <v>132</v>
      </c>
      <c r="K6" s="290" t="s">
        <v>133</v>
      </c>
      <c r="L6" s="301" t="s">
        <v>134</v>
      </c>
      <c r="M6" s="282" t="s">
        <v>278</v>
      </c>
      <c r="N6" s="282"/>
      <c r="O6" s="282"/>
      <c r="P6" s="282"/>
      <c r="Q6" s="285"/>
    </row>
    <row r="7" spans="1:17" ht="149.25" customHeight="1" thickBot="1">
      <c r="A7" s="289"/>
      <c r="B7" s="120" t="s">
        <v>135</v>
      </c>
      <c r="C7" s="120" t="s">
        <v>136</v>
      </c>
      <c r="D7" s="120" t="s">
        <v>135</v>
      </c>
      <c r="E7" s="120" t="s">
        <v>136</v>
      </c>
      <c r="F7" s="120" t="s">
        <v>135</v>
      </c>
      <c r="G7" s="120" t="s">
        <v>136</v>
      </c>
      <c r="H7" s="297"/>
      <c r="I7" s="296"/>
      <c r="J7" s="297"/>
      <c r="K7" s="291"/>
      <c r="L7" s="296"/>
      <c r="M7" s="283"/>
      <c r="N7" s="283"/>
      <c r="O7" s="283"/>
      <c r="P7" s="283"/>
      <c r="Q7" s="286"/>
    </row>
    <row r="8" spans="1:17" ht="27" customHeight="1" thickBot="1">
      <c r="A8" s="122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8">
        <v>17</v>
      </c>
    </row>
    <row r="9" spans="1:17" ht="23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1" spans="1:19" ht="15.75" customHeight="1">
      <c r="A11" s="129" t="s">
        <v>237</v>
      </c>
      <c r="B11" s="129"/>
      <c r="C11" s="130"/>
      <c r="D11" s="130"/>
      <c r="O11" s="228" t="s">
        <v>238</v>
      </c>
      <c r="P11" s="294"/>
      <c r="Q11" s="294"/>
      <c r="R11" s="127"/>
      <c r="S11" s="127"/>
    </row>
    <row r="12" ht="12.75" customHeight="1"/>
  </sheetData>
  <sheetProtection/>
  <mergeCells count="22">
    <mergeCell ref="O4:Q4"/>
    <mergeCell ref="H4:N4"/>
    <mergeCell ref="L6:L7"/>
    <mergeCell ref="D6:E6"/>
    <mergeCell ref="F6:G6"/>
    <mergeCell ref="O11:Q11"/>
    <mergeCell ref="I6:I7"/>
    <mergeCell ref="H6:H7"/>
    <mergeCell ref="O5:O7"/>
    <mergeCell ref="N5:N7"/>
    <mergeCell ref="J6:J7"/>
    <mergeCell ref="H5:M5"/>
    <mergeCell ref="A1:B1"/>
    <mergeCell ref="M6:M7"/>
    <mergeCell ref="O1:Q1"/>
    <mergeCell ref="P5:P7"/>
    <mergeCell ref="Q5:Q7"/>
    <mergeCell ref="A2:Q2"/>
    <mergeCell ref="A4:A7"/>
    <mergeCell ref="K6:K7"/>
    <mergeCell ref="D4:G5"/>
    <mergeCell ref="B4:C6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zoomScale="70" zoomScaleNormal="70" zoomScalePageLayoutView="0" workbookViewId="0" topLeftCell="A1">
      <selection activeCell="K12" sqref="K12"/>
    </sheetView>
  </sheetViews>
  <sheetFormatPr defaultColWidth="9.00390625" defaultRowHeight="12.75"/>
  <cols>
    <col min="1" max="1" width="17.125" style="2" customWidth="1"/>
    <col min="2" max="2" width="8.625" style="2" customWidth="1"/>
    <col min="3" max="3" width="8.875" style="2" customWidth="1"/>
    <col min="4" max="4" width="6.75390625" style="2" customWidth="1"/>
    <col min="5" max="6" width="7.625" style="2" customWidth="1"/>
    <col min="7" max="7" width="6.75390625" style="2" customWidth="1"/>
    <col min="8" max="8" width="7.875" style="2" customWidth="1"/>
    <col min="9" max="10" width="9.625" style="2" customWidth="1"/>
    <col min="11" max="11" width="10.75390625" style="2" customWidth="1"/>
    <col min="12" max="12" width="8.125" style="2" customWidth="1"/>
    <col min="13" max="13" width="10.875" style="2" customWidth="1"/>
    <col min="14" max="14" width="10.625" style="2" customWidth="1"/>
    <col min="15" max="15" width="10.75390625" style="2" customWidth="1"/>
    <col min="16" max="16384" width="9.125" style="2" customWidth="1"/>
  </cols>
  <sheetData>
    <row r="1" spans="1:15" ht="95.25" customHeight="1">
      <c r="A1" s="256" t="s">
        <v>332</v>
      </c>
      <c r="B1" s="256"/>
      <c r="M1" s="236" t="s">
        <v>349</v>
      </c>
      <c r="N1" s="236"/>
      <c r="O1" s="236"/>
    </row>
    <row r="2" spans="1:19" s="166" customFormat="1" ht="78.75" customHeight="1">
      <c r="A2" s="219" t="s">
        <v>340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65"/>
      <c r="Q2" s="165"/>
      <c r="R2" s="165"/>
      <c r="S2" s="165"/>
    </row>
    <row r="3" spans="1:2" ht="21" customHeight="1" thickBot="1">
      <c r="A3" s="106"/>
      <c r="B3" s="106"/>
    </row>
    <row r="4" spans="1:15" ht="27" customHeight="1">
      <c r="A4" s="287" t="s">
        <v>122</v>
      </c>
      <c r="B4" s="292" t="s">
        <v>123</v>
      </c>
      <c r="C4" s="292"/>
      <c r="D4" s="292" t="s">
        <v>124</v>
      </c>
      <c r="E4" s="292"/>
      <c r="F4" s="292"/>
      <c r="G4" s="292"/>
      <c r="H4" s="300" t="s">
        <v>125</v>
      </c>
      <c r="I4" s="300"/>
      <c r="J4" s="300"/>
      <c r="K4" s="300"/>
      <c r="L4" s="300"/>
      <c r="M4" s="298" t="s">
        <v>126</v>
      </c>
      <c r="N4" s="292"/>
      <c r="O4" s="299"/>
    </row>
    <row r="5" spans="1:15" ht="30" customHeight="1">
      <c r="A5" s="288"/>
      <c r="B5" s="293"/>
      <c r="C5" s="293"/>
      <c r="D5" s="293"/>
      <c r="E5" s="293"/>
      <c r="F5" s="293"/>
      <c r="G5" s="293"/>
      <c r="H5" s="293" t="s">
        <v>115</v>
      </c>
      <c r="I5" s="293"/>
      <c r="J5" s="293"/>
      <c r="K5" s="293"/>
      <c r="L5" s="282" t="s">
        <v>127</v>
      </c>
      <c r="M5" s="284" t="s">
        <v>128</v>
      </c>
      <c r="N5" s="284" t="s">
        <v>129</v>
      </c>
      <c r="O5" s="285" t="s">
        <v>130</v>
      </c>
    </row>
    <row r="6" spans="1:15" ht="44.25" customHeight="1">
      <c r="A6" s="288"/>
      <c r="B6" s="293"/>
      <c r="C6" s="293"/>
      <c r="D6" s="293" t="s">
        <v>116</v>
      </c>
      <c r="E6" s="293"/>
      <c r="F6" s="293" t="s">
        <v>117</v>
      </c>
      <c r="G6" s="293"/>
      <c r="H6" s="290" t="s">
        <v>137</v>
      </c>
      <c r="I6" s="290" t="s">
        <v>131</v>
      </c>
      <c r="J6" s="301" t="s">
        <v>134</v>
      </c>
      <c r="K6" s="282" t="s">
        <v>278</v>
      </c>
      <c r="L6" s="282"/>
      <c r="M6" s="282"/>
      <c r="N6" s="282"/>
      <c r="O6" s="285"/>
    </row>
    <row r="7" spans="1:15" ht="144" customHeight="1" thickBot="1">
      <c r="A7" s="289"/>
      <c r="B7" s="120" t="s">
        <v>135</v>
      </c>
      <c r="C7" s="120" t="s">
        <v>136</v>
      </c>
      <c r="D7" s="120" t="s">
        <v>135</v>
      </c>
      <c r="E7" s="120" t="s">
        <v>136</v>
      </c>
      <c r="F7" s="120" t="s">
        <v>135</v>
      </c>
      <c r="G7" s="120" t="s">
        <v>136</v>
      </c>
      <c r="H7" s="291"/>
      <c r="I7" s="283"/>
      <c r="J7" s="296"/>
      <c r="K7" s="283"/>
      <c r="L7" s="283"/>
      <c r="M7" s="283"/>
      <c r="N7" s="283"/>
      <c r="O7" s="286"/>
    </row>
    <row r="8" spans="1:15" ht="18.75" customHeight="1" thickBot="1">
      <c r="A8" s="122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8">
        <v>15</v>
      </c>
    </row>
    <row r="9" spans="1:15" ht="13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1" spans="1:15" ht="15.75" customHeight="1">
      <c r="A11" s="129" t="s">
        <v>237</v>
      </c>
      <c r="B11" s="129"/>
      <c r="C11" s="130"/>
      <c r="D11" s="130"/>
      <c r="M11" s="228" t="s">
        <v>238</v>
      </c>
      <c r="N11" s="294"/>
      <c r="O11" s="294"/>
    </row>
  </sheetData>
  <sheetProtection/>
  <mergeCells count="20">
    <mergeCell ref="M11:O11"/>
    <mergeCell ref="M1:O1"/>
    <mergeCell ref="N5:N7"/>
    <mergeCell ref="O5:O7"/>
    <mergeCell ref="M5:M7"/>
    <mergeCell ref="L5:L7"/>
    <mergeCell ref="D6:E6"/>
    <mergeCell ref="F6:G6"/>
    <mergeCell ref="H6:H7"/>
    <mergeCell ref="I6:I7"/>
    <mergeCell ref="J6:J7"/>
    <mergeCell ref="K6:K7"/>
    <mergeCell ref="A2:O2"/>
    <mergeCell ref="A1:B1"/>
    <mergeCell ref="A4:A7"/>
    <mergeCell ref="B4:C6"/>
    <mergeCell ref="D4:G5"/>
    <mergeCell ref="H4:L4"/>
    <mergeCell ref="M4:O4"/>
    <mergeCell ref="H5:K5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4">
      <selection activeCell="Q1" sqref="Q1:S1"/>
    </sheetView>
  </sheetViews>
  <sheetFormatPr defaultColWidth="9.00390625" defaultRowHeight="12.75"/>
  <cols>
    <col min="1" max="1" width="17.125" style="2" customWidth="1"/>
    <col min="2" max="2" width="8.625" style="2" customWidth="1"/>
    <col min="3" max="3" width="8.875" style="2" customWidth="1"/>
    <col min="4" max="7" width="6.75390625" style="2" customWidth="1"/>
    <col min="8" max="8" width="9.625" style="2" customWidth="1"/>
    <col min="9" max="9" width="9.75390625" style="2" customWidth="1"/>
    <col min="10" max="10" width="8.625" style="2" customWidth="1"/>
    <col min="11" max="15" width="7.625" style="2" customWidth="1"/>
    <col min="16" max="17" width="10.875" style="2" customWidth="1"/>
    <col min="18" max="18" width="10.625" style="2" customWidth="1"/>
    <col min="19" max="19" width="10.125" style="2" customWidth="1"/>
    <col min="20" max="16384" width="9.125" style="2" customWidth="1"/>
  </cols>
  <sheetData>
    <row r="1" spans="1:19" ht="112.5" customHeight="1">
      <c r="A1" s="256" t="s">
        <v>332</v>
      </c>
      <c r="B1" s="256"/>
      <c r="Q1" s="236" t="s">
        <v>350</v>
      </c>
      <c r="R1" s="236"/>
      <c r="S1" s="236"/>
    </row>
    <row r="2" spans="1:19" s="166" customFormat="1" ht="64.5" customHeight="1">
      <c r="A2" s="219" t="s">
        <v>341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2" ht="11.25" customHeight="1" thickBot="1">
      <c r="A3" s="106"/>
      <c r="B3" s="106"/>
    </row>
    <row r="4" spans="1:19" ht="27" customHeight="1">
      <c r="A4" s="287" t="s">
        <v>122</v>
      </c>
      <c r="B4" s="292" t="s">
        <v>160</v>
      </c>
      <c r="C4" s="292"/>
      <c r="D4" s="292" t="s">
        <v>159</v>
      </c>
      <c r="E4" s="292"/>
      <c r="F4" s="292"/>
      <c r="G4" s="292"/>
      <c r="H4" s="304" t="s">
        <v>158</v>
      </c>
      <c r="I4" s="305"/>
      <c r="J4" s="305"/>
      <c r="K4" s="305"/>
      <c r="L4" s="305"/>
      <c r="M4" s="305"/>
      <c r="N4" s="305"/>
      <c r="O4" s="305"/>
      <c r="P4" s="306"/>
      <c r="Q4" s="298" t="s">
        <v>126</v>
      </c>
      <c r="R4" s="292"/>
      <c r="S4" s="299"/>
    </row>
    <row r="5" spans="1:19" ht="30" customHeight="1">
      <c r="A5" s="288"/>
      <c r="B5" s="293"/>
      <c r="C5" s="293"/>
      <c r="D5" s="293"/>
      <c r="E5" s="293"/>
      <c r="F5" s="293"/>
      <c r="G5" s="293"/>
      <c r="H5" s="307" t="s">
        <v>115</v>
      </c>
      <c r="I5" s="308"/>
      <c r="J5" s="308"/>
      <c r="K5" s="308"/>
      <c r="L5" s="308"/>
      <c r="M5" s="308"/>
      <c r="N5" s="308"/>
      <c r="O5" s="309"/>
      <c r="P5" s="282" t="s">
        <v>157</v>
      </c>
      <c r="Q5" s="284" t="s">
        <v>128</v>
      </c>
      <c r="R5" s="284" t="s">
        <v>129</v>
      </c>
      <c r="S5" s="285" t="s">
        <v>130</v>
      </c>
    </row>
    <row r="6" spans="1:19" ht="44.25" customHeight="1">
      <c r="A6" s="288"/>
      <c r="B6" s="293"/>
      <c r="C6" s="293"/>
      <c r="D6" s="293" t="s">
        <v>116</v>
      </c>
      <c r="E6" s="293"/>
      <c r="F6" s="293" t="s">
        <v>117</v>
      </c>
      <c r="G6" s="293"/>
      <c r="H6" s="282" t="s">
        <v>156</v>
      </c>
      <c r="I6" s="293" t="s">
        <v>272</v>
      </c>
      <c r="J6" s="293"/>
      <c r="K6" s="293" t="s">
        <v>273</v>
      </c>
      <c r="L6" s="293"/>
      <c r="M6" s="293"/>
      <c r="N6" s="282" t="s">
        <v>134</v>
      </c>
      <c r="O6" s="282" t="s">
        <v>278</v>
      </c>
      <c r="P6" s="282"/>
      <c r="Q6" s="282"/>
      <c r="R6" s="282"/>
      <c r="S6" s="285"/>
    </row>
    <row r="7" spans="1:19" ht="149.25" customHeight="1" thickBot="1">
      <c r="A7" s="289"/>
      <c r="B7" s="120" t="s">
        <v>135</v>
      </c>
      <c r="C7" s="120" t="s">
        <v>136</v>
      </c>
      <c r="D7" s="120" t="s">
        <v>135</v>
      </c>
      <c r="E7" s="120" t="s">
        <v>136</v>
      </c>
      <c r="F7" s="120" t="s">
        <v>135</v>
      </c>
      <c r="G7" s="120" t="s">
        <v>136</v>
      </c>
      <c r="H7" s="283"/>
      <c r="I7" s="120" t="s">
        <v>155</v>
      </c>
      <c r="J7" s="120" t="s">
        <v>154</v>
      </c>
      <c r="K7" s="120" t="s">
        <v>153</v>
      </c>
      <c r="L7" s="120" t="s">
        <v>118</v>
      </c>
      <c r="M7" s="120" t="s">
        <v>152</v>
      </c>
      <c r="N7" s="283"/>
      <c r="O7" s="283"/>
      <c r="P7" s="283"/>
      <c r="Q7" s="283"/>
      <c r="R7" s="283"/>
      <c r="S7" s="286"/>
    </row>
    <row r="8" spans="1:19" ht="27" customHeight="1" thickBot="1">
      <c r="A8" s="122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19">
        <v>18</v>
      </c>
      <c r="S8" s="118">
        <v>19</v>
      </c>
    </row>
    <row r="9" spans="1:19" ht="12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1" spans="1:20" ht="15.75" customHeight="1">
      <c r="A11" s="129" t="s">
        <v>237</v>
      </c>
      <c r="B11" s="129"/>
      <c r="C11" s="129"/>
      <c r="D11" s="130"/>
      <c r="Q11" s="302" t="s">
        <v>238</v>
      </c>
      <c r="R11" s="303"/>
      <c r="S11" s="303"/>
      <c r="T11" s="127"/>
    </row>
  </sheetData>
  <sheetProtection/>
  <mergeCells count="21">
    <mergeCell ref="P5:P7"/>
    <mergeCell ref="A1:B1"/>
    <mergeCell ref="D6:E6"/>
    <mergeCell ref="N6:N7"/>
    <mergeCell ref="K6:M6"/>
    <mergeCell ref="H5:O5"/>
    <mergeCell ref="Q1:S1"/>
    <mergeCell ref="R5:R7"/>
    <mergeCell ref="S5:S7"/>
    <mergeCell ref="Q5:Q7"/>
    <mergeCell ref="Q4:S4"/>
    <mergeCell ref="Q11:S11"/>
    <mergeCell ref="O6:O7"/>
    <mergeCell ref="A2:S2"/>
    <mergeCell ref="A4:A7"/>
    <mergeCell ref="B4:C6"/>
    <mergeCell ref="D4:G5"/>
    <mergeCell ref="H4:P4"/>
    <mergeCell ref="F6:G6"/>
    <mergeCell ref="H6:H7"/>
    <mergeCell ref="I6:J6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R5" sqref="R5"/>
    </sheetView>
  </sheetViews>
  <sheetFormatPr defaultColWidth="9.00390625" defaultRowHeight="12.75"/>
  <cols>
    <col min="1" max="1" width="15.75390625" style="2" customWidth="1"/>
    <col min="2" max="2" width="12.625" style="2" customWidth="1"/>
    <col min="3" max="3" width="8.00390625" style="2" customWidth="1"/>
    <col min="4" max="4" width="7.75390625" style="2" customWidth="1"/>
    <col min="5" max="7" width="6.75390625" style="2" customWidth="1"/>
    <col min="8" max="8" width="6.375" style="2" customWidth="1"/>
    <col min="9" max="9" width="8.25390625" style="2" customWidth="1"/>
    <col min="10" max="10" width="7.75390625" style="2" customWidth="1"/>
    <col min="11" max="12" width="8.375" style="2" customWidth="1"/>
    <col min="13" max="13" width="11.625" style="2" customWidth="1"/>
    <col min="14" max="14" width="8.125" style="2" customWidth="1"/>
    <col min="15" max="15" width="12.875" style="2" customWidth="1"/>
    <col min="16" max="16" width="11.125" style="2" customWidth="1"/>
    <col min="17" max="16384" width="9.125" style="2" customWidth="1"/>
  </cols>
  <sheetData>
    <row r="1" spans="1:16" ht="79.5" customHeight="1">
      <c r="A1" s="256" t="s">
        <v>332</v>
      </c>
      <c r="B1" s="256"/>
      <c r="N1" s="236" t="s">
        <v>351</v>
      </c>
      <c r="O1" s="310"/>
      <c r="P1" s="310"/>
    </row>
    <row r="2" spans="1:19" s="166" customFormat="1" ht="77.25" customHeight="1">
      <c r="A2" s="219" t="s">
        <v>342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165"/>
      <c r="R2" s="165"/>
      <c r="S2" s="165"/>
    </row>
    <row r="3" spans="1:3" ht="17.25" customHeight="1" thickBot="1">
      <c r="A3" s="106"/>
      <c r="B3" s="106"/>
      <c r="C3" s="106"/>
    </row>
    <row r="4" spans="1:16" ht="74.25" customHeight="1">
      <c r="A4" s="287" t="s">
        <v>122</v>
      </c>
      <c r="B4" s="311" t="s">
        <v>138</v>
      </c>
      <c r="C4" s="292" t="s">
        <v>139</v>
      </c>
      <c r="D4" s="292"/>
      <c r="E4" s="292"/>
      <c r="F4" s="292"/>
      <c r="G4" s="292"/>
      <c r="H4" s="292" t="s">
        <v>140</v>
      </c>
      <c r="I4" s="292"/>
      <c r="J4" s="292"/>
      <c r="K4" s="292"/>
      <c r="L4" s="292"/>
      <c r="M4" s="292"/>
      <c r="N4" s="312" t="s">
        <v>141</v>
      </c>
      <c r="O4" s="313" t="s">
        <v>142</v>
      </c>
      <c r="P4" s="314"/>
    </row>
    <row r="5" spans="1:16" ht="172.5" customHeight="1" thickBot="1">
      <c r="A5" s="289"/>
      <c r="B5" s="296"/>
      <c r="C5" s="120" t="s">
        <v>143</v>
      </c>
      <c r="D5" s="120" t="s">
        <v>144</v>
      </c>
      <c r="E5" s="120" t="s">
        <v>145</v>
      </c>
      <c r="F5" s="120" t="s">
        <v>146</v>
      </c>
      <c r="G5" s="120" t="s">
        <v>147</v>
      </c>
      <c r="H5" s="120" t="s">
        <v>143</v>
      </c>
      <c r="I5" s="120" t="s">
        <v>148</v>
      </c>
      <c r="J5" s="120" t="s">
        <v>145</v>
      </c>
      <c r="K5" s="120" t="s">
        <v>146</v>
      </c>
      <c r="L5" s="123" t="s">
        <v>149</v>
      </c>
      <c r="M5" s="123" t="s">
        <v>295</v>
      </c>
      <c r="N5" s="283"/>
      <c r="O5" s="123" t="s">
        <v>150</v>
      </c>
      <c r="P5" s="121" t="s">
        <v>151</v>
      </c>
    </row>
    <row r="6" spans="1:16" ht="20.25" customHeight="1" thickBot="1">
      <c r="A6" s="124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15">
        <v>16</v>
      </c>
    </row>
    <row r="7" spans="1:16" ht="14.25" customHeight="1">
      <c r="A7" s="102"/>
      <c r="B7" s="102"/>
      <c r="C7" s="102"/>
      <c r="D7" s="102"/>
      <c r="E7" s="102"/>
      <c r="F7" s="102"/>
      <c r="G7" s="102"/>
      <c r="H7" s="102"/>
      <c r="I7" s="125"/>
      <c r="J7" s="102"/>
      <c r="K7" s="102"/>
      <c r="L7" s="102"/>
      <c r="M7" s="102"/>
      <c r="N7" s="102"/>
      <c r="O7" s="126"/>
      <c r="P7" s="126"/>
    </row>
    <row r="9" spans="1:16" ht="15.75">
      <c r="A9" s="129" t="s">
        <v>237</v>
      </c>
      <c r="B9" s="129"/>
      <c r="C9" s="130"/>
      <c r="D9" s="130"/>
      <c r="N9" s="228" t="s">
        <v>238</v>
      </c>
      <c r="O9" s="294"/>
      <c r="P9" s="294"/>
    </row>
  </sheetData>
  <sheetProtection/>
  <mergeCells count="10">
    <mergeCell ref="N9:P9"/>
    <mergeCell ref="N1:P1"/>
    <mergeCell ref="A2:P2"/>
    <mergeCell ref="A4:A5"/>
    <mergeCell ref="B4:B5"/>
    <mergeCell ref="C4:G4"/>
    <mergeCell ref="H4:M4"/>
    <mergeCell ref="N4:N5"/>
    <mergeCell ref="O4:P4"/>
    <mergeCell ref="A1:B1"/>
  </mergeCells>
  <printOptions horizontalCentered="1"/>
  <pageMargins left="0.1968503937007874" right="0.1968503937007874" top="0.48" bottom="0.984251968503937" header="0.5118110236220472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BUH1</cp:lastModifiedBy>
  <cp:lastPrinted>2016-01-11T10:39:15Z</cp:lastPrinted>
  <dcterms:created xsi:type="dcterms:W3CDTF">2004-09-20T12:56:35Z</dcterms:created>
  <dcterms:modified xsi:type="dcterms:W3CDTF">2016-01-12T09:06:45Z</dcterms:modified>
  <cp:category/>
  <cp:version/>
  <cp:contentType/>
  <cp:contentStatus/>
</cp:coreProperties>
</file>